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/"/>
    </mc:Choice>
  </mc:AlternateContent>
  <xr:revisionPtr revIDLastSave="278" documentId="8_{B2861345-022B-4A53-BF29-FA66BDF5456B}" xr6:coauthVersionLast="47" xr6:coauthVersionMax="47" xr10:uidLastSave="{7AE2531D-C001-4DEA-B00F-A56DFA8104F0}"/>
  <bookViews>
    <workbookView xWindow="-110" yWindow="-110" windowWidth="19420" windowHeight="10420" activeTab="2" xr2:uid="{00000000-000D-0000-FFFF-FFFF00000000}"/>
  </bookViews>
  <sheets>
    <sheet name="Data" sheetId="1" r:id="rId1"/>
    <sheet name="Force vs Displacement" sheetId="5" r:id="rId2"/>
    <sheet name="Youngs Modulus" sheetId="6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4" i="6"/>
  <c r="C12" i="5"/>
  <c r="E2" i="6"/>
  <c r="E1" i="6"/>
  <c r="H4" i="6"/>
  <c r="C4" i="6" l="1"/>
  <c r="C13" i="5"/>
  <c r="C5" i="6" s="1"/>
  <c r="C14" i="5"/>
  <c r="C6" i="6" s="1"/>
  <c r="D6" i="6" s="1"/>
  <c r="C15" i="5"/>
  <c r="C7" i="6" s="1"/>
  <c r="C16" i="5"/>
  <c r="C8" i="6" s="1"/>
  <c r="C17" i="5"/>
  <c r="C9" i="6" s="1"/>
  <c r="C18" i="5"/>
  <c r="C10" i="6" s="1"/>
  <c r="D10" i="6" s="1"/>
  <c r="C19" i="5"/>
  <c r="C11" i="6" s="1"/>
  <c r="C20" i="5"/>
  <c r="C12" i="6" s="1"/>
  <c r="C21" i="5"/>
  <c r="C13" i="6" s="1"/>
  <c r="C22" i="5"/>
  <c r="C14" i="6" s="1"/>
  <c r="D14" i="6" s="1"/>
  <c r="C23" i="5"/>
  <c r="C15" i="6" s="1"/>
  <c r="C24" i="5"/>
  <c r="C16" i="6" s="1"/>
  <c r="C25" i="5"/>
  <c r="C17" i="6" s="1"/>
  <c r="C26" i="5"/>
  <c r="C18" i="6" s="1"/>
  <c r="D18" i="6" s="1"/>
  <c r="C27" i="5"/>
  <c r="C19" i="6" s="1"/>
  <c r="C28" i="5"/>
  <c r="C20" i="6" s="1"/>
  <c r="C29" i="5"/>
  <c r="C21" i="6" s="1"/>
  <c r="C30" i="5"/>
  <c r="C22" i="6" s="1"/>
  <c r="C31" i="5"/>
  <c r="C23" i="6" s="1"/>
  <c r="C32" i="5"/>
  <c r="C24" i="6" s="1"/>
  <c r="C33" i="5"/>
  <c r="C25" i="6" s="1"/>
  <c r="C34" i="5"/>
  <c r="C26" i="6" s="1"/>
  <c r="D26" i="6" s="1"/>
  <c r="C35" i="5"/>
  <c r="C27" i="6" s="1"/>
  <c r="C36" i="5"/>
  <c r="C28" i="6" s="1"/>
  <c r="C37" i="5"/>
  <c r="C29" i="6" s="1"/>
  <c r="C38" i="5"/>
  <c r="C30" i="6" s="1"/>
  <c r="D30" i="6" s="1"/>
  <c r="C39" i="5"/>
  <c r="C31" i="6" s="1"/>
  <c r="D31" i="6" s="1"/>
  <c r="C40" i="5"/>
  <c r="C32" i="6" s="1"/>
  <c r="C41" i="5"/>
  <c r="C33" i="6" s="1"/>
  <c r="C42" i="5"/>
  <c r="C34" i="6" s="1"/>
  <c r="D34" i="6" s="1"/>
  <c r="C43" i="5"/>
  <c r="C35" i="6" s="1"/>
  <c r="D35" i="6" s="1"/>
  <c r="C44" i="5"/>
  <c r="C36" i="6" s="1"/>
  <c r="C45" i="5"/>
  <c r="C37" i="6" s="1"/>
  <c r="C46" i="5"/>
  <c r="C38" i="6" s="1"/>
  <c r="D38" i="6" s="1"/>
  <c r="C47" i="5"/>
  <c r="C39" i="6" s="1"/>
  <c r="C48" i="5"/>
  <c r="C40" i="6" s="1"/>
  <c r="C49" i="5"/>
  <c r="C41" i="6" s="1"/>
  <c r="C50" i="5"/>
  <c r="C42" i="6" s="1"/>
  <c r="D42" i="6" s="1"/>
  <c r="C51" i="5"/>
  <c r="C43" i="6" s="1"/>
  <c r="C52" i="5"/>
  <c r="C44" i="6" s="1"/>
  <c r="C53" i="5"/>
  <c r="C45" i="6" s="1"/>
  <c r="C54" i="5"/>
  <c r="C46" i="6" s="1"/>
  <c r="D46" i="6" s="1"/>
  <c r="C55" i="5"/>
  <c r="C47" i="6" s="1"/>
  <c r="C56" i="5"/>
  <c r="C48" i="6" s="1"/>
  <c r="C57" i="5"/>
  <c r="C49" i="6" s="1"/>
  <c r="C58" i="5"/>
  <c r="C50" i="6" s="1"/>
  <c r="C59" i="5"/>
  <c r="C51" i="6" s="1"/>
  <c r="C60" i="5"/>
  <c r="C52" i="6" s="1"/>
  <c r="C61" i="5"/>
  <c r="C53" i="6" s="1"/>
  <c r="C62" i="5"/>
  <c r="C54" i="6" s="1"/>
  <c r="D54" i="6" s="1"/>
  <c r="C63" i="5"/>
  <c r="C55" i="6" s="1"/>
  <c r="C64" i="5"/>
  <c r="C56" i="6" s="1"/>
  <c r="C65" i="5"/>
  <c r="C57" i="6" s="1"/>
  <c r="C66" i="5"/>
  <c r="C58" i="6" s="1"/>
  <c r="D58" i="6" s="1"/>
  <c r="C67" i="5"/>
  <c r="C59" i="6" s="1"/>
  <c r="C68" i="5"/>
  <c r="C60" i="6" s="1"/>
  <c r="C69" i="5"/>
  <c r="C61" i="6" s="1"/>
  <c r="C70" i="5"/>
  <c r="C62" i="6" s="1"/>
  <c r="D62" i="6" s="1"/>
  <c r="C71" i="5"/>
  <c r="C63" i="6" s="1"/>
  <c r="D63" i="6" s="1"/>
  <c r="C72" i="5"/>
  <c r="C64" i="6" s="1"/>
  <c r="C73" i="5"/>
  <c r="C65" i="6" s="1"/>
  <c r="C74" i="5"/>
  <c r="C66" i="6" s="1"/>
  <c r="D66" i="6" s="1"/>
  <c r="C75" i="5"/>
  <c r="C67" i="6" s="1"/>
  <c r="D67" i="6" s="1"/>
  <c r="C76" i="5"/>
  <c r="C68" i="6" s="1"/>
  <c r="C77" i="5"/>
  <c r="C69" i="6" s="1"/>
  <c r="C78" i="5"/>
  <c r="C70" i="6" s="1"/>
  <c r="D70" i="6" s="1"/>
  <c r="C79" i="5"/>
  <c r="C71" i="6" s="1"/>
  <c r="C80" i="5"/>
  <c r="C72" i="6" s="1"/>
  <c r="C81" i="5"/>
  <c r="C73" i="6" s="1"/>
  <c r="C82" i="5"/>
  <c r="C74" i="6" s="1"/>
  <c r="D74" i="6" s="1"/>
  <c r="C83" i="5"/>
  <c r="C75" i="6" s="1"/>
  <c r="C84" i="5"/>
  <c r="C76" i="6" s="1"/>
  <c r="C85" i="5"/>
  <c r="C77" i="6" s="1"/>
  <c r="C86" i="5"/>
  <c r="C78" i="6" s="1"/>
  <c r="D78" i="6" s="1"/>
  <c r="C87" i="5"/>
  <c r="C79" i="6" s="1"/>
  <c r="C88" i="5"/>
  <c r="C80" i="6" s="1"/>
  <c r="C89" i="5"/>
  <c r="C81" i="6" s="1"/>
  <c r="C90" i="5"/>
  <c r="C82" i="6" s="1"/>
  <c r="D82" i="6" s="1"/>
  <c r="C91" i="5"/>
  <c r="C83" i="6" s="1"/>
  <c r="C92" i="5"/>
  <c r="C84" i="6" s="1"/>
  <c r="C93" i="5"/>
  <c r="C85" i="6" s="1"/>
  <c r="C94" i="5"/>
  <c r="C86" i="6" s="1"/>
  <c r="D86" i="6" s="1"/>
  <c r="C95" i="5"/>
  <c r="C87" i="6" s="1"/>
  <c r="C96" i="5"/>
  <c r="C88" i="6" s="1"/>
  <c r="C97" i="5"/>
  <c r="C89" i="6" s="1"/>
  <c r="C98" i="5"/>
  <c r="C90" i="6" s="1"/>
  <c r="D90" i="6" s="1"/>
  <c r="C99" i="5"/>
  <c r="C91" i="6" s="1"/>
  <c r="C100" i="5"/>
  <c r="C92" i="6" s="1"/>
  <c r="C101" i="5"/>
  <c r="C93" i="6" s="1"/>
  <c r="C102" i="5"/>
  <c r="C94" i="6" s="1"/>
  <c r="C103" i="5"/>
  <c r="C95" i="6" s="1"/>
  <c r="D95" i="6" s="1"/>
  <c r="C104" i="5"/>
  <c r="C96" i="6" s="1"/>
  <c r="C105" i="5"/>
  <c r="C97" i="6" s="1"/>
  <c r="C106" i="5"/>
  <c r="C98" i="6" s="1"/>
  <c r="D98" i="6" s="1"/>
  <c r="C107" i="5"/>
  <c r="C99" i="6" s="1"/>
  <c r="D99" i="6" s="1"/>
  <c r="C108" i="5"/>
  <c r="C100" i="6" s="1"/>
  <c r="C109" i="5"/>
  <c r="C101" i="6" s="1"/>
  <c r="C110" i="5"/>
  <c r="C102" i="6" s="1"/>
  <c r="D102" i="6" s="1"/>
  <c r="C111" i="5"/>
  <c r="C103" i="6" s="1"/>
  <c r="C112" i="5"/>
  <c r="C104" i="6" s="1"/>
  <c r="C113" i="5"/>
  <c r="C105" i="6" s="1"/>
  <c r="C114" i="5"/>
  <c r="C106" i="6" s="1"/>
  <c r="C115" i="5"/>
  <c r="C107" i="6" s="1"/>
  <c r="C116" i="5"/>
  <c r="C108" i="6" s="1"/>
  <c r="C117" i="5"/>
  <c r="C109" i="6" s="1"/>
  <c r="C118" i="5"/>
  <c r="C110" i="6" s="1"/>
  <c r="D110" i="6" s="1"/>
  <c r="C119" i="5"/>
  <c r="C111" i="6" s="1"/>
  <c r="C120" i="5"/>
  <c r="C112" i="6" s="1"/>
  <c r="C121" i="5"/>
  <c r="C113" i="6" s="1"/>
  <c r="C122" i="5"/>
  <c r="C114" i="6" s="1"/>
  <c r="D114" i="6" s="1"/>
  <c r="C123" i="5"/>
  <c r="C115" i="6" s="1"/>
  <c r="C124" i="5"/>
  <c r="C116" i="6" s="1"/>
  <c r="C125" i="5"/>
  <c r="C117" i="6" s="1"/>
  <c r="C126" i="5"/>
  <c r="C118" i="6" s="1"/>
  <c r="D118" i="6" s="1"/>
  <c r="C127" i="5"/>
  <c r="C119" i="6" s="1"/>
  <c r="C128" i="5"/>
  <c r="C120" i="6" s="1"/>
  <c r="C129" i="5"/>
  <c r="C121" i="6" s="1"/>
  <c r="C130" i="5"/>
  <c r="C122" i="6" s="1"/>
  <c r="D122" i="6" s="1"/>
  <c r="C131" i="5"/>
  <c r="C123" i="6" s="1"/>
  <c r="D123" i="6" s="1"/>
  <c r="C132" i="5"/>
  <c r="C124" i="6" s="1"/>
  <c r="C133" i="5"/>
  <c r="C125" i="6" s="1"/>
  <c r="C134" i="5"/>
  <c r="C126" i="6" s="1"/>
  <c r="D126" i="6" s="1"/>
  <c r="C135" i="5"/>
  <c r="C127" i="6" s="1"/>
  <c r="D127" i="6" s="1"/>
  <c r="C136" i="5"/>
  <c r="C128" i="6" s="1"/>
  <c r="C137" i="5"/>
  <c r="C129" i="6" s="1"/>
  <c r="C138" i="5"/>
  <c r="C130" i="6" s="1"/>
  <c r="D130" i="6" s="1"/>
  <c r="C139" i="5"/>
  <c r="C131" i="6" s="1"/>
  <c r="D131" i="6" s="1"/>
  <c r="C140" i="5"/>
  <c r="C132" i="6" s="1"/>
  <c r="C141" i="5"/>
  <c r="C133" i="6" s="1"/>
  <c r="C142" i="5"/>
  <c r="C134" i="6" s="1"/>
  <c r="D134" i="6" s="1"/>
  <c r="C143" i="5"/>
  <c r="C135" i="6" s="1"/>
  <c r="C144" i="5"/>
  <c r="C136" i="6" s="1"/>
  <c r="C145" i="5"/>
  <c r="C137" i="6" s="1"/>
  <c r="C146" i="5"/>
  <c r="C138" i="6" s="1"/>
  <c r="C147" i="5"/>
  <c r="C139" i="6" s="1"/>
  <c r="C148" i="5"/>
  <c r="C140" i="6" s="1"/>
  <c r="C149" i="5"/>
  <c r="C141" i="6" s="1"/>
  <c r="C150" i="5"/>
  <c r="C142" i="6" s="1"/>
  <c r="D142" i="6" s="1"/>
  <c r="C151" i="5"/>
  <c r="C143" i="6" s="1"/>
  <c r="C152" i="5"/>
  <c r="C144" i="6" s="1"/>
  <c r="C153" i="5"/>
  <c r="C145" i="6" s="1"/>
  <c r="C154" i="5"/>
  <c r="C146" i="6" s="1"/>
  <c r="D146" i="6" s="1"/>
  <c r="C155" i="5"/>
  <c r="C147" i="6" s="1"/>
  <c r="C156" i="5"/>
  <c r="C148" i="6" s="1"/>
  <c r="C157" i="5"/>
  <c r="C149" i="6" s="1"/>
  <c r="C158" i="5"/>
  <c r="C150" i="6" s="1"/>
  <c r="D150" i="6" s="1"/>
  <c r="C159" i="5"/>
  <c r="C151" i="6" s="1"/>
  <c r="C160" i="5"/>
  <c r="C152" i="6" s="1"/>
  <c r="C161" i="5"/>
  <c r="C153" i="6" s="1"/>
  <c r="C162" i="5"/>
  <c r="C154" i="6" s="1"/>
  <c r="D154" i="6" s="1"/>
  <c r="C163" i="5"/>
  <c r="C155" i="6" s="1"/>
  <c r="C164" i="5"/>
  <c r="C156" i="6" s="1"/>
  <c r="C165" i="5"/>
  <c r="C157" i="6" s="1"/>
  <c r="C166" i="5"/>
  <c r="C158" i="6" s="1"/>
  <c r="D158" i="6" s="1"/>
  <c r="C167" i="5"/>
  <c r="C159" i="6" s="1"/>
  <c r="D159" i="6" s="1"/>
  <c r="C168" i="5"/>
  <c r="C160" i="6" s="1"/>
  <c r="C169" i="5"/>
  <c r="C161" i="6" s="1"/>
  <c r="C170" i="5"/>
  <c r="C162" i="6" s="1"/>
  <c r="D162" i="6" s="1"/>
  <c r="C171" i="5"/>
  <c r="C163" i="6" s="1"/>
  <c r="D163" i="6" s="1"/>
  <c r="C172" i="5"/>
  <c r="C164" i="6" s="1"/>
  <c r="C173" i="5"/>
  <c r="C165" i="6" s="1"/>
  <c r="C174" i="5"/>
  <c r="C166" i="6" s="1"/>
  <c r="D166" i="6" s="1"/>
  <c r="C175" i="5"/>
  <c r="C167" i="6" s="1"/>
  <c r="C176" i="5"/>
  <c r="C168" i="6" s="1"/>
  <c r="C177" i="5"/>
  <c r="C169" i="6" s="1"/>
  <c r="C178" i="5"/>
  <c r="C170" i="6" s="1"/>
  <c r="D170" i="6" s="1"/>
  <c r="C179" i="5"/>
  <c r="C171" i="6" s="1"/>
  <c r="C180" i="5"/>
  <c r="C172" i="6" s="1"/>
  <c r="C181" i="5"/>
  <c r="C173" i="6" s="1"/>
  <c r="C182" i="5"/>
  <c r="C174" i="6" s="1"/>
  <c r="D174" i="6" s="1"/>
  <c r="C183" i="5"/>
  <c r="C175" i="6" s="1"/>
  <c r="C184" i="5"/>
  <c r="C176" i="6" s="1"/>
  <c r="C185" i="5"/>
  <c r="C177" i="6" s="1"/>
  <c r="C186" i="5"/>
  <c r="C178" i="6" s="1"/>
  <c r="D178" i="6" s="1"/>
  <c r="C187" i="5"/>
  <c r="C179" i="6" s="1"/>
  <c r="C188" i="5"/>
  <c r="C180" i="6" s="1"/>
  <c r="D180" i="6" s="1"/>
  <c r="C189" i="5"/>
  <c r="C181" i="6" s="1"/>
  <c r="C190" i="5"/>
  <c r="C182" i="6" s="1"/>
  <c r="C191" i="5"/>
  <c r="C183" i="6" s="1"/>
  <c r="C192" i="5"/>
  <c r="C184" i="6" s="1"/>
  <c r="C193" i="5"/>
  <c r="C185" i="6" s="1"/>
  <c r="C194" i="5"/>
  <c r="C186" i="6" s="1"/>
  <c r="D186" i="6" s="1"/>
  <c r="C195" i="5"/>
  <c r="C187" i="6" s="1"/>
  <c r="C196" i="5"/>
  <c r="C188" i="6" s="1"/>
  <c r="C197" i="5"/>
  <c r="C189" i="6" s="1"/>
  <c r="C198" i="5"/>
  <c r="C190" i="6" s="1"/>
  <c r="D190" i="6" s="1"/>
  <c r="C199" i="5"/>
  <c r="C191" i="6" s="1"/>
  <c r="D191" i="6" s="1"/>
  <c r="C200" i="5"/>
  <c r="C192" i="6" s="1"/>
  <c r="C201" i="5"/>
  <c r="C193" i="6" s="1"/>
  <c r="C202" i="5"/>
  <c r="C194" i="6" s="1"/>
  <c r="D194" i="6" s="1"/>
  <c r="C203" i="5"/>
  <c r="C195" i="6" s="1"/>
  <c r="D195" i="6" s="1"/>
  <c r="C204" i="5"/>
  <c r="C196" i="6" s="1"/>
  <c r="C205" i="5"/>
  <c r="C197" i="6" s="1"/>
  <c r="C206" i="5"/>
  <c r="C198" i="6" s="1"/>
  <c r="D198" i="6" s="1"/>
  <c r="C207" i="5"/>
  <c r="C199" i="6" s="1"/>
  <c r="C208" i="5"/>
  <c r="C200" i="6" s="1"/>
  <c r="C209" i="5"/>
  <c r="C201" i="6" s="1"/>
  <c r="C210" i="5"/>
  <c r="C202" i="6" s="1"/>
  <c r="D202" i="6" s="1"/>
  <c r="C211" i="5"/>
  <c r="C203" i="6" s="1"/>
  <c r="C212" i="5"/>
  <c r="C204" i="6" s="1"/>
  <c r="C213" i="5"/>
  <c r="C205" i="6" s="1"/>
  <c r="C214" i="5"/>
  <c r="C206" i="6" s="1"/>
  <c r="D206" i="6" s="1"/>
  <c r="C215" i="5"/>
  <c r="C207" i="6" s="1"/>
  <c r="C216" i="5"/>
  <c r="C208" i="6" s="1"/>
  <c r="C217" i="5"/>
  <c r="C209" i="6" s="1"/>
  <c r="C218" i="5"/>
  <c r="C210" i="6" s="1"/>
  <c r="D210" i="6" s="1"/>
  <c r="C219" i="5"/>
  <c r="C211" i="6" s="1"/>
  <c r="C220" i="5"/>
  <c r="C212" i="6" s="1"/>
  <c r="C221" i="5"/>
  <c r="C213" i="6" s="1"/>
  <c r="C222" i="5"/>
  <c r="C214" i="6" s="1"/>
  <c r="D214" i="6" s="1"/>
  <c r="C223" i="5"/>
  <c r="C215" i="6" s="1"/>
  <c r="C224" i="5"/>
  <c r="C216" i="6" s="1"/>
  <c r="C225" i="5"/>
  <c r="C217" i="6" s="1"/>
  <c r="C226" i="5"/>
  <c r="C218" i="6" s="1"/>
  <c r="D218" i="6" s="1"/>
  <c r="C227" i="5"/>
  <c r="C219" i="6" s="1"/>
  <c r="C228" i="5"/>
  <c r="C220" i="6" s="1"/>
  <c r="C229" i="5"/>
  <c r="C221" i="6" s="1"/>
  <c r="C230" i="5"/>
  <c r="C222" i="6" s="1"/>
  <c r="D222" i="6" s="1"/>
  <c r="C231" i="5"/>
  <c r="C223" i="6" s="1"/>
  <c r="D223" i="6" s="1"/>
  <c r="C232" i="5"/>
  <c r="C224" i="6" s="1"/>
  <c r="C233" i="5"/>
  <c r="C225" i="6" s="1"/>
  <c r="C234" i="5"/>
  <c r="C226" i="6" s="1"/>
  <c r="C235" i="5"/>
  <c r="C227" i="6" s="1"/>
  <c r="D227" i="6" s="1"/>
  <c r="C236" i="5"/>
  <c r="C228" i="6" s="1"/>
  <c r="C237" i="5"/>
  <c r="C229" i="6" s="1"/>
  <c r="C238" i="5"/>
  <c r="C230" i="6" s="1"/>
  <c r="D230" i="6" s="1"/>
  <c r="C239" i="5"/>
  <c r="C231" i="6" s="1"/>
  <c r="C240" i="5"/>
  <c r="C232" i="6" s="1"/>
  <c r="C241" i="5"/>
  <c r="C233" i="6" s="1"/>
  <c r="C242" i="5"/>
  <c r="C234" i="6" s="1"/>
  <c r="D234" i="6" s="1"/>
  <c r="C243" i="5"/>
  <c r="C235" i="6" s="1"/>
  <c r="D235" i="6" s="1"/>
  <c r="C244" i="5"/>
  <c r="C236" i="6" s="1"/>
  <c r="D236" i="6" s="1"/>
  <c r="C245" i="5"/>
  <c r="C237" i="6" s="1"/>
  <c r="C246" i="5"/>
  <c r="C238" i="6" s="1"/>
  <c r="D238" i="6" s="1"/>
  <c r="C247" i="5"/>
  <c r="C239" i="6" s="1"/>
  <c r="C248" i="5"/>
  <c r="C240" i="6" s="1"/>
  <c r="C249" i="5"/>
  <c r="C241" i="6" s="1"/>
  <c r="C250" i="5"/>
  <c r="C242" i="6" s="1"/>
  <c r="D242" i="6" s="1"/>
  <c r="C251" i="5"/>
  <c r="C243" i="6" s="1"/>
  <c r="C252" i="5"/>
  <c r="C244" i="6" s="1"/>
  <c r="C253" i="5"/>
  <c r="C245" i="6" s="1"/>
  <c r="C254" i="5"/>
  <c r="C246" i="6" s="1"/>
  <c r="C255" i="5"/>
  <c r="C247" i="6" s="1"/>
  <c r="C256" i="5"/>
  <c r="C248" i="6" s="1"/>
  <c r="C257" i="5"/>
  <c r="C249" i="6" s="1"/>
  <c r="C258" i="5"/>
  <c r="C250" i="6" s="1"/>
  <c r="D250" i="6" s="1"/>
  <c r="C259" i="5"/>
  <c r="C251" i="6" s="1"/>
  <c r="C260" i="5"/>
  <c r="C252" i="6" s="1"/>
  <c r="C261" i="5"/>
  <c r="C253" i="6" s="1"/>
  <c r="C262" i="5"/>
  <c r="C254" i="6" s="1"/>
  <c r="D254" i="6" s="1"/>
  <c r="C263" i="5"/>
  <c r="C255" i="6" s="1"/>
  <c r="D255" i="6" s="1"/>
  <c r="C264" i="5"/>
  <c r="C256" i="6" s="1"/>
  <c r="C265" i="5"/>
  <c r="C257" i="6" s="1"/>
  <c r="C266" i="5"/>
  <c r="C258" i="6" s="1"/>
  <c r="D258" i="6" s="1"/>
  <c r="C267" i="5"/>
  <c r="C259" i="6" s="1"/>
  <c r="D259" i="6" s="1"/>
  <c r="C268" i="5"/>
  <c r="C260" i="6" s="1"/>
  <c r="C269" i="5"/>
  <c r="C261" i="6" s="1"/>
  <c r="C270" i="5"/>
  <c r="C262" i="6" s="1"/>
  <c r="D262" i="6" s="1"/>
  <c r="C271" i="5"/>
  <c r="C263" i="6" s="1"/>
  <c r="C272" i="5"/>
  <c r="C264" i="6" s="1"/>
  <c r="C273" i="5"/>
  <c r="C265" i="6" s="1"/>
  <c r="C274" i="5"/>
  <c r="C266" i="6" s="1"/>
  <c r="D266" i="6" s="1"/>
  <c r="C275" i="5"/>
  <c r="C267" i="6" s="1"/>
  <c r="C276" i="5"/>
  <c r="C268" i="6" s="1"/>
  <c r="C277" i="5"/>
  <c r="C269" i="6" s="1"/>
  <c r="C278" i="5"/>
  <c r="C270" i="6" s="1"/>
  <c r="D270" i="6" s="1"/>
  <c r="C279" i="5"/>
  <c r="C271" i="6" s="1"/>
  <c r="C280" i="5"/>
  <c r="C272" i="6" s="1"/>
  <c r="C281" i="5"/>
  <c r="C273" i="6" s="1"/>
  <c r="C282" i="5"/>
  <c r="C274" i="6" s="1"/>
  <c r="D274" i="6" s="1"/>
  <c r="C283" i="5"/>
  <c r="C275" i="6" s="1"/>
  <c r="C284" i="5"/>
  <c r="C276" i="6" s="1"/>
  <c r="C285" i="5"/>
  <c r="C277" i="6" s="1"/>
  <c r="C286" i="5"/>
  <c r="C278" i="6" s="1"/>
  <c r="C287" i="5"/>
  <c r="C279" i="6" s="1"/>
  <c r="C288" i="5"/>
  <c r="C280" i="6" s="1"/>
  <c r="C289" i="5"/>
  <c r="C281" i="6" s="1"/>
  <c r="C290" i="5"/>
  <c r="C282" i="6" s="1"/>
  <c r="D282" i="6" s="1"/>
  <c r="C291" i="5"/>
  <c r="C283" i="6" s="1"/>
  <c r="C292" i="5"/>
  <c r="C284" i="6" s="1"/>
  <c r="C293" i="5"/>
  <c r="C285" i="6" s="1"/>
  <c r="C294" i="5"/>
  <c r="C286" i="6" s="1"/>
  <c r="D286" i="6" s="1"/>
  <c r="C295" i="5"/>
  <c r="C287" i="6" s="1"/>
  <c r="D287" i="6" s="1"/>
  <c r="C296" i="5"/>
  <c r="C288" i="6" s="1"/>
  <c r="C297" i="5"/>
  <c r="C289" i="6" s="1"/>
  <c r="C298" i="5"/>
  <c r="C290" i="6" s="1"/>
  <c r="D290" i="6" s="1"/>
  <c r="C299" i="5"/>
  <c r="C291" i="6" s="1"/>
  <c r="D291" i="6" s="1"/>
  <c r="C300" i="5"/>
  <c r="C292" i="6" s="1"/>
  <c r="D292" i="6" s="1"/>
  <c r="C301" i="5"/>
  <c r="C293" i="6" s="1"/>
  <c r="C302" i="5"/>
  <c r="C294" i="6" s="1"/>
  <c r="D294" i="6" s="1"/>
  <c r="C303" i="5"/>
  <c r="C295" i="6" s="1"/>
  <c r="C304" i="5"/>
  <c r="C296" i="6" s="1"/>
  <c r="C305" i="5"/>
  <c r="C297" i="6" s="1"/>
  <c r="C306" i="5"/>
  <c r="C298" i="6" s="1"/>
  <c r="C307" i="5"/>
  <c r="C299" i="6" s="1"/>
  <c r="C308" i="5"/>
  <c r="C300" i="6" s="1"/>
  <c r="C309" i="5"/>
  <c r="C301" i="6" s="1"/>
  <c r="C310" i="5"/>
  <c r="C302" i="6" s="1"/>
  <c r="D302" i="6" s="1"/>
  <c r="C311" i="5"/>
  <c r="C303" i="6" s="1"/>
  <c r="C312" i="5"/>
  <c r="C304" i="6" s="1"/>
  <c r="C313" i="5"/>
  <c r="C305" i="6" s="1"/>
  <c r="C314" i="5"/>
  <c r="C306" i="6" s="1"/>
  <c r="D306" i="6" s="1"/>
  <c r="C315" i="5"/>
  <c r="C307" i="6" s="1"/>
  <c r="C316" i="5"/>
  <c r="C308" i="6" s="1"/>
  <c r="C317" i="5"/>
  <c r="C309" i="6" s="1"/>
  <c r="C318" i="5"/>
  <c r="C310" i="6" s="1"/>
  <c r="D310" i="6" s="1"/>
  <c r="C319" i="5"/>
  <c r="C311" i="6" s="1"/>
  <c r="C320" i="5"/>
  <c r="C312" i="6" s="1"/>
  <c r="C321" i="5"/>
  <c r="C313" i="6" s="1"/>
  <c r="C322" i="5"/>
  <c r="C314" i="6" s="1"/>
  <c r="D314" i="6" s="1"/>
  <c r="C323" i="5"/>
  <c r="C315" i="6" s="1"/>
  <c r="C324" i="5"/>
  <c r="C316" i="6" s="1"/>
  <c r="C325" i="5"/>
  <c r="C317" i="6" s="1"/>
  <c r="C326" i="5"/>
  <c r="C318" i="6" s="1"/>
  <c r="D318" i="6" s="1"/>
  <c r="C327" i="5"/>
  <c r="C319" i="6" s="1"/>
  <c r="D319" i="6" s="1"/>
  <c r="C328" i="5"/>
  <c r="C320" i="6" s="1"/>
  <c r="C329" i="5"/>
  <c r="C321" i="6" s="1"/>
  <c r="C330" i="5"/>
  <c r="C322" i="6" s="1"/>
  <c r="D322" i="6" s="1"/>
  <c r="C331" i="5"/>
  <c r="C323" i="6" s="1"/>
  <c r="D323" i="6" s="1"/>
  <c r="C332" i="5"/>
  <c r="C324" i="6" s="1"/>
  <c r="C333" i="5"/>
  <c r="C325" i="6" s="1"/>
  <c r="C334" i="5"/>
  <c r="C326" i="6" s="1"/>
  <c r="D326" i="6" s="1"/>
  <c r="C335" i="5"/>
  <c r="C327" i="6" s="1"/>
  <c r="C336" i="5"/>
  <c r="C328" i="6" s="1"/>
  <c r="C337" i="5"/>
  <c r="C329" i="6" s="1"/>
  <c r="C338" i="5"/>
  <c r="C330" i="6" s="1"/>
  <c r="D330" i="6" s="1"/>
  <c r="C339" i="5"/>
  <c r="C331" i="6" s="1"/>
  <c r="C340" i="5"/>
  <c r="C332" i="6" s="1"/>
  <c r="C341" i="5"/>
  <c r="C333" i="6" s="1"/>
  <c r="C342" i="5"/>
  <c r="C334" i="6" s="1"/>
  <c r="D334" i="6" s="1"/>
  <c r="C343" i="5"/>
  <c r="C335" i="6" s="1"/>
  <c r="C344" i="5"/>
  <c r="C336" i="6" s="1"/>
  <c r="C345" i="5"/>
  <c r="C337" i="6" s="1"/>
  <c r="C346" i="5"/>
  <c r="C338" i="6" s="1"/>
  <c r="D338" i="6" s="1"/>
  <c r="C347" i="5"/>
  <c r="C339" i="6" s="1"/>
  <c r="C348" i="5"/>
  <c r="C340" i="6" s="1"/>
  <c r="C349" i="5"/>
  <c r="C341" i="6" s="1"/>
  <c r="C350" i="5"/>
  <c r="C342" i="6" s="1"/>
  <c r="C351" i="5"/>
  <c r="C343" i="6" s="1"/>
  <c r="C352" i="5"/>
  <c r="C344" i="6" s="1"/>
  <c r="C353" i="5"/>
  <c r="C345" i="6" s="1"/>
  <c r="C354" i="5"/>
  <c r="C346" i="6" s="1"/>
  <c r="D346" i="6" s="1"/>
  <c r="C355" i="5"/>
  <c r="C347" i="6" s="1"/>
  <c r="D347" i="6" s="1"/>
  <c r="C356" i="5"/>
  <c r="C348" i="6" s="1"/>
  <c r="C357" i="5"/>
  <c r="C349" i="6" s="1"/>
  <c r="C358" i="5"/>
  <c r="C350" i="6" s="1"/>
  <c r="D350" i="6" s="1"/>
  <c r="C359" i="5"/>
  <c r="C351" i="6" s="1"/>
  <c r="D351" i="6" s="1"/>
  <c r="C360" i="5"/>
  <c r="C352" i="6" s="1"/>
  <c r="C361" i="5"/>
  <c r="C353" i="6" s="1"/>
  <c r="C362" i="5"/>
  <c r="C354" i="6" s="1"/>
  <c r="D354" i="6" s="1"/>
  <c r="C363" i="5"/>
  <c r="C355" i="6" s="1"/>
  <c r="D355" i="6" s="1"/>
  <c r="C364" i="5"/>
  <c r="C356" i="6" s="1"/>
  <c r="C365" i="5"/>
  <c r="C357" i="6" s="1"/>
  <c r="C366" i="5"/>
  <c r="C358" i="6" s="1"/>
  <c r="D358" i="6" s="1"/>
  <c r="C367" i="5"/>
  <c r="C359" i="6" s="1"/>
  <c r="C368" i="5"/>
  <c r="C360" i="6" s="1"/>
  <c r="C369" i="5"/>
  <c r="C361" i="6" s="1"/>
  <c r="C370" i="5"/>
  <c r="C362" i="6" s="1"/>
  <c r="C371" i="5"/>
  <c r="C363" i="6" s="1"/>
  <c r="C372" i="5"/>
  <c r="C364" i="6" s="1"/>
  <c r="C373" i="5"/>
  <c r="C365" i="6" s="1"/>
  <c r="C374" i="5"/>
  <c r="C366" i="6" s="1"/>
  <c r="D366" i="6" s="1"/>
  <c r="C375" i="5"/>
  <c r="C367" i="6" s="1"/>
  <c r="C376" i="5"/>
  <c r="C368" i="6" s="1"/>
  <c r="C377" i="5"/>
  <c r="C369" i="6" s="1"/>
  <c r="C378" i="5"/>
  <c r="C370" i="6" s="1"/>
  <c r="D370" i="6" s="1"/>
  <c r="C379" i="5"/>
  <c r="C371" i="6" s="1"/>
  <c r="C380" i="5"/>
  <c r="C372" i="6" s="1"/>
  <c r="C381" i="5"/>
  <c r="C373" i="6" s="1"/>
  <c r="C382" i="5"/>
  <c r="C374" i="6" s="1"/>
  <c r="D374" i="6" s="1"/>
  <c r="C383" i="5"/>
  <c r="C375" i="6" s="1"/>
  <c r="D375" i="6" s="1"/>
  <c r="C384" i="5"/>
  <c r="C376" i="6" s="1"/>
  <c r="C385" i="5"/>
  <c r="C377" i="6" s="1"/>
  <c r="C386" i="5"/>
  <c r="C378" i="6" s="1"/>
  <c r="D378" i="6" s="1"/>
  <c r="C387" i="5"/>
  <c r="C379" i="6" s="1"/>
  <c r="C388" i="5"/>
  <c r="C380" i="6" s="1"/>
  <c r="C389" i="5"/>
  <c r="C381" i="6" s="1"/>
  <c r="C390" i="5"/>
  <c r="C382" i="6" s="1"/>
  <c r="D382" i="6" s="1"/>
  <c r="C391" i="5"/>
  <c r="C383" i="6" s="1"/>
  <c r="D383" i="6" s="1"/>
  <c r="C392" i="5"/>
  <c r="C384" i="6" s="1"/>
  <c r="C393" i="5"/>
  <c r="C385" i="6" s="1"/>
  <c r="C394" i="5"/>
  <c r="C386" i="6" s="1"/>
  <c r="C395" i="5"/>
  <c r="C387" i="6" s="1"/>
  <c r="D387" i="6" s="1"/>
  <c r="C396" i="5"/>
  <c r="C388" i="6" s="1"/>
  <c r="C397" i="5"/>
  <c r="C389" i="6" s="1"/>
  <c r="C398" i="5"/>
  <c r="C390" i="6" s="1"/>
  <c r="D390" i="6" s="1"/>
  <c r="C399" i="5"/>
  <c r="C391" i="6" s="1"/>
  <c r="C400" i="5"/>
  <c r="C392" i="6" s="1"/>
  <c r="C401" i="5"/>
  <c r="C393" i="6" s="1"/>
  <c r="C402" i="5"/>
  <c r="C394" i="6" s="1"/>
  <c r="D394" i="6" s="1"/>
  <c r="C403" i="5"/>
  <c r="C395" i="6" s="1"/>
  <c r="C404" i="5"/>
  <c r="C396" i="6" s="1"/>
  <c r="C405" i="5"/>
  <c r="C397" i="6" s="1"/>
  <c r="C406" i="5"/>
  <c r="C398" i="6" s="1"/>
  <c r="D398" i="6" s="1"/>
  <c r="C407" i="5"/>
  <c r="C399" i="6" s="1"/>
  <c r="C408" i="5"/>
  <c r="C400" i="6" s="1"/>
  <c r="C409" i="5"/>
  <c r="C401" i="6" s="1"/>
  <c r="C410" i="5"/>
  <c r="C402" i="6" s="1"/>
  <c r="D402" i="6" s="1"/>
  <c r="C411" i="5"/>
  <c r="C403" i="6" s="1"/>
  <c r="C412" i="5"/>
  <c r="C404" i="6" s="1"/>
  <c r="C413" i="5"/>
  <c r="C405" i="6" s="1"/>
  <c r="D405" i="6" s="1"/>
  <c r="C414" i="5"/>
  <c r="C406" i="6" s="1"/>
  <c r="D406" i="6" s="1"/>
  <c r="C415" i="5"/>
  <c r="C407" i="6" s="1"/>
  <c r="C416" i="5"/>
  <c r="C408" i="6" s="1"/>
  <c r="C417" i="5"/>
  <c r="C409" i="6" s="1"/>
  <c r="C418" i="5"/>
  <c r="C410" i="6" s="1"/>
  <c r="C419" i="5"/>
  <c r="C411" i="6" s="1"/>
  <c r="C420" i="5"/>
  <c r="C412" i="6" s="1"/>
  <c r="C421" i="5"/>
  <c r="C413" i="6" s="1"/>
  <c r="D413" i="6" s="1"/>
  <c r="C422" i="5"/>
  <c r="C414" i="6" s="1"/>
  <c r="D414" i="6" s="1"/>
  <c r="C423" i="5"/>
  <c r="C415" i="6" s="1"/>
  <c r="D415" i="6" s="1"/>
  <c r="C424" i="5"/>
  <c r="C416" i="6" s="1"/>
  <c r="C425" i="5"/>
  <c r="C417" i="6" s="1"/>
  <c r="C426" i="5"/>
  <c r="C418" i="6" s="1"/>
  <c r="D418" i="6" s="1"/>
  <c r="C427" i="5"/>
  <c r="C419" i="6" s="1"/>
  <c r="D419" i="6" s="1"/>
  <c r="C428" i="5"/>
  <c r="C420" i="6" s="1"/>
  <c r="C429" i="5"/>
  <c r="C421" i="6" s="1"/>
  <c r="C430" i="5"/>
  <c r="C422" i="6" s="1"/>
  <c r="D422" i="6" s="1"/>
  <c r="C431" i="5"/>
  <c r="C423" i="6" s="1"/>
  <c r="C432" i="5"/>
  <c r="C424" i="6" s="1"/>
  <c r="C433" i="5"/>
  <c r="C425" i="6" s="1"/>
  <c r="C434" i="5"/>
  <c r="C426" i="6" s="1"/>
  <c r="D426" i="6" s="1"/>
  <c r="C435" i="5"/>
  <c r="C427" i="6" s="1"/>
  <c r="C436" i="5"/>
  <c r="C428" i="6" s="1"/>
  <c r="C437" i="5"/>
  <c r="C429" i="6" s="1"/>
  <c r="D429" i="6" s="1"/>
  <c r="C438" i="5"/>
  <c r="C430" i="6" s="1"/>
  <c r="D430" i="6" s="1"/>
  <c r="C439" i="5"/>
  <c r="C431" i="6" s="1"/>
  <c r="C440" i="5"/>
  <c r="C432" i="6" s="1"/>
  <c r="D432" i="6" s="1"/>
  <c r="C441" i="5"/>
  <c r="C433" i="6" s="1"/>
  <c r="C442" i="5"/>
  <c r="C434" i="6" s="1"/>
  <c r="D434" i="6" s="1"/>
  <c r="C443" i="5"/>
  <c r="C435" i="6" s="1"/>
  <c r="C444" i="5"/>
  <c r="C436" i="6" s="1"/>
  <c r="C445" i="5"/>
  <c r="C437" i="6" s="1"/>
  <c r="D437" i="6" s="1"/>
  <c r="C446" i="5"/>
  <c r="C438" i="6" s="1"/>
  <c r="D438" i="6" s="1"/>
  <c r="C447" i="5"/>
  <c r="C439" i="6" s="1"/>
  <c r="C448" i="5"/>
  <c r="C440" i="6" s="1"/>
  <c r="C449" i="5"/>
  <c r="C441" i="6" s="1"/>
  <c r="C450" i="5"/>
  <c r="C442" i="6" s="1"/>
  <c r="C451" i="5"/>
  <c r="C443" i="6" s="1"/>
  <c r="C452" i="5"/>
  <c r="C444" i="6" s="1"/>
  <c r="C453" i="5"/>
  <c r="C445" i="6" s="1"/>
  <c r="C454" i="5"/>
  <c r="C446" i="6" s="1"/>
  <c r="D446" i="6" s="1"/>
  <c r="C455" i="5"/>
  <c r="C447" i="6" s="1"/>
  <c r="D447" i="6" s="1"/>
  <c r="C456" i="5"/>
  <c r="C448" i="6" s="1"/>
  <c r="C457" i="5"/>
  <c r="C449" i="6" s="1"/>
  <c r="C458" i="5"/>
  <c r="C450" i="6" s="1"/>
  <c r="D450" i="6" s="1"/>
  <c r="C459" i="5"/>
  <c r="C451" i="6" s="1"/>
  <c r="D451" i="6" s="1"/>
  <c r="C460" i="5"/>
  <c r="C452" i="6" s="1"/>
  <c r="C461" i="5"/>
  <c r="C453" i="6" s="1"/>
  <c r="C462" i="5"/>
  <c r="C454" i="6" s="1"/>
  <c r="C463" i="5"/>
  <c r="C455" i="6" s="1"/>
  <c r="C464" i="5"/>
  <c r="C456" i="6" s="1"/>
  <c r="C465" i="5"/>
  <c r="C457" i="6" s="1"/>
  <c r="C466" i="5"/>
  <c r="C458" i="6" s="1"/>
  <c r="D458" i="6" s="1"/>
  <c r="C467" i="5"/>
  <c r="C459" i="6" s="1"/>
  <c r="D459" i="6" s="1"/>
  <c r="C468" i="5"/>
  <c r="C460" i="6" s="1"/>
  <c r="D460" i="6" s="1"/>
  <c r="C469" i="5"/>
  <c r="C461" i="6" s="1"/>
  <c r="C470" i="5"/>
  <c r="C462" i="6" s="1"/>
  <c r="D462" i="6" s="1"/>
  <c r="C471" i="5"/>
  <c r="C463" i="6" s="1"/>
  <c r="C472" i="5"/>
  <c r="C464" i="6" s="1"/>
  <c r="C473" i="5"/>
  <c r="C465" i="6" s="1"/>
  <c r="C474" i="5"/>
  <c r="C466" i="6" s="1"/>
  <c r="D466" i="6" s="1"/>
  <c r="C475" i="5"/>
  <c r="C476" i="5"/>
  <c r="C468" i="6" s="1"/>
  <c r="C477" i="5"/>
  <c r="C469" i="6" s="1"/>
  <c r="C478" i="5"/>
  <c r="C470" i="6" s="1"/>
  <c r="D470" i="6" s="1"/>
  <c r="C479" i="5"/>
  <c r="C480" i="5"/>
  <c r="C472" i="6" s="1"/>
  <c r="C481" i="5"/>
  <c r="C473" i="6" s="1"/>
  <c r="C482" i="5"/>
  <c r="C474" i="6" s="1"/>
  <c r="D474" i="6" s="1"/>
  <c r="C483" i="5"/>
  <c r="C484" i="5"/>
  <c r="C476" i="6" s="1"/>
  <c r="C485" i="5"/>
  <c r="C477" i="6" s="1"/>
  <c r="C486" i="5"/>
  <c r="C478" i="6" s="1"/>
  <c r="D478" i="6" s="1"/>
  <c r="C487" i="5"/>
  <c r="C479" i="6" s="1"/>
  <c r="D479" i="6" s="1"/>
  <c r="C488" i="5"/>
  <c r="C480" i="6" s="1"/>
  <c r="C489" i="5"/>
  <c r="C481" i="6" s="1"/>
  <c r="D481" i="6" s="1"/>
  <c r="C490" i="5"/>
  <c r="C482" i="6" s="1"/>
  <c r="D482" i="6" s="1"/>
  <c r="C491" i="5"/>
  <c r="C483" i="6" s="1"/>
  <c r="D483" i="6" s="1"/>
  <c r="C492" i="5"/>
  <c r="C484" i="6" s="1"/>
  <c r="C493" i="5"/>
  <c r="C485" i="6" s="1"/>
  <c r="C494" i="5"/>
  <c r="C486" i="6" s="1"/>
  <c r="D486" i="6" s="1"/>
  <c r="C495" i="5"/>
  <c r="C487" i="6" s="1"/>
  <c r="D487" i="6" s="1"/>
  <c r="C496" i="5"/>
  <c r="C488" i="6" s="1"/>
  <c r="D488" i="6" s="1"/>
  <c r="C497" i="5"/>
  <c r="C489" i="6" s="1"/>
  <c r="C498" i="5"/>
  <c r="C490" i="6" s="1"/>
  <c r="D490" i="6" s="1"/>
  <c r="C499" i="5"/>
  <c r="C500" i="5"/>
  <c r="C492" i="6" s="1"/>
  <c r="C501" i="5"/>
  <c r="C493" i="6" s="1"/>
  <c r="C502" i="5"/>
  <c r="C494" i="6" s="1"/>
  <c r="D494" i="6" s="1"/>
  <c r="C503" i="5"/>
  <c r="C504" i="5"/>
  <c r="C496" i="6" s="1"/>
  <c r="C505" i="5"/>
  <c r="C497" i="6" s="1"/>
  <c r="C506" i="5"/>
  <c r="C498" i="6" s="1"/>
  <c r="C507" i="5"/>
  <c r="C508" i="5"/>
  <c r="C500" i="6" s="1"/>
  <c r="C509" i="5"/>
  <c r="C501" i="6" s="1"/>
  <c r="C510" i="5"/>
  <c r="C502" i="6" s="1"/>
  <c r="D502" i="6" s="1"/>
  <c r="C511" i="5"/>
  <c r="C512" i="5"/>
  <c r="C504" i="6" s="1"/>
  <c r="C513" i="5"/>
  <c r="C505" i="6" s="1"/>
  <c r="C514" i="5"/>
  <c r="C506" i="6" s="1"/>
  <c r="D506" i="6" s="1"/>
  <c r="C515" i="5"/>
  <c r="C516" i="5"/>
  <c r="C508" i="6" s="1"/>
  <c r="C517" i="5"/>
  <c r="C509" i="6" s="1"/>
  <c r="C518" i="5"/>
  <c r="C510" i="6" s="1"/>
  <c r="D510" i="6" s="1"/>
  <c r="C519" i="5"/>
  <c r="C511" i="6" s="1"/>
  <c r="D511" i="6" s="1"/>
  <c r="C520" i="5"/>
  <c r="C512" i="6" s="1"/>
  <c r="C521" i="5"/>
  <c r="C513" i="6" s="1"/>
  <c r="C522" i="5"/>
  <c r="C514" i="6" s="1"/>
  <c r="D514" i="6" s="1"/>
  <c r="C523" i="5"/>
  <c r="C515" i="6" s="1"/>
  <c r="D515" i="6" s="1"/>
  <c r="C524" i="5"/>
  <c r="C516" i="6" s="1"/>
  <c r="C525" i="5"/>
  <c r="C517" i="6" s="1"/>
  <c r="C526" i="5"/>
  <c r="C518" i="6" s="1"/>
  <c r="C527" i="5"/>
  <c r="C528" i="5"/>
  <c r="C520" i="6" s="1"/>
  <c r="C529" i="5"/>
  <c r="C521" i="6" s="1"/>
  <c r="C530" i="5"/>
  <c r="C522" i="6" s="1"/>
  <c r="D522" i="6" s="1"/>
  <c r="C531" i="5"/>
  <c r="C532" i="5"/>
  <c r="C524" i="6" s="1"/>
  <c r="C533" i="5"/>
  <c r="C525" i="6" s="1"/>
  <c r="C534" i="5"/>
  <c r="C526" i="6" s="1"/>
  <c r="D526" i="6" s="1"/>
  <c r="C535" i="5"/>
  <c r="C536" i="5"/>
  <c r="C528" i="6" s="1"/>
  <c r="C537" i="5"/>
  <c r="C529" i="6" s="1"/>
  <c r="C538" i="5"/>
  <c r="C530" i="6" s="1"/>
  <c r="C539" i="5"/>
  <c r="C540" i="5"/>
  <c r="C532" i="6" s="1"/>
  <c r="C541" i="5"/>
  <c r="C533" i="6" s="1"/>
  <c r="D533" i="6" s="1"/>
  <c r="C542" i="5"/>
  <c r="C534" i="6" s="1"/>
  <c r="D534" i="6" s="1"/>
  <c r="C543" i="5"/>
  <c r="C544" i="5"/>
  <c r="C536" i="6" s="1"/>
  <c r="C545" i="5"/>
  <c r="C537" i="6" s="1"/>
  <c r="C546" i="5"/>
  <c r="C538" i="6" s="1"/>
  <c r="D538" i="6" s="1"/>
  <c r="C547" i="5"/>
  <c r="C548" i="5"/>
  <c r="C540" i="6" s="1"/>
  <c r="C549" i="5"/>
  <c r="C541" i="6" s="1"/>
  <c r="D541" i="6" s="1"/>
  <c r="C550" i="5"/>
  <c r="C542" i="6" s="1"/>
  <c r="D542" i="6" s="1"/>
  <c r="C551" i="5"/>
  <c r="C543" i="6" s="1"/>
  <c r="D543" i="6" s="1"/>
  <c r="C552" i="5"/>
  <c r="C544" i="6" s="1"/>
  <c r="C553" i="5"/>
  <c r="C545" i="6" s="1"/>
  <c r="D545" i="6" s="1"/>
  <c r="C554" i="5"/>
  <c r="C546" i="6" s="1"/>
  <c r="D546" i="6" s="1"/>
  <c r="C555" i="5"/>
  <c r="C547" i="6" s="1"/>
  <c r="D547" i="6" s="1"/>
  <c r="C556" i="5"/>
  <c r="C548" i="6" s="1"/>
  <c r="C557" i="5"/>
  <c r="C549" i="6" s="1"/>
  <c r="C558" i="5"/>
  <c r="C550" i="6" s="1"/>
  <c r="D550" i="6" s="1"/>
  <c r="C559" i="5"/>
  <c r="C560" i="5"/>
  <c r="C552" i="6" s="1"/>
  <c r="C561" i="5"/>
  <c r="C553" i="6" s="1"/>
  <c r="C562" i="5"/>
  <c r="C554" i="6" s="1"/>
  <c r="D554" i="6" s="1"/>
  <c r="C563" i="5"/>
  <c r="C564" i="5"/>
  <c r="C556" i="6" s="1"/>
  <c r="C565" i="5"/>
  <c r="C557" i="6" s="1"/>
  <c r="C566" i="5"/>
  <c r="C558" i="6" s="1"/>
  <c r="D558" i="6" s="1"/>
  <c r="C567" i="5"/>
  <c r="C568" i="5"/>
  <c r="C560" i="6" s="1"/>
  <c r="C569" i="5"/>
  <c r="C561" i="6" s="1"/>
  <c r="C570" i="5"/>
  <c r="C562" i="6" s="1"/>
  <c r="C571" i="5"/>
  <c r="C572" i="5"/>
  <c r="C564" i="6" s="1"/>
  <c r="C573" i="5"/>
  <c r="C565" i="6" s="1"/>
  <c r="D565" i="6" s="1"/>
  <c r="C574" i="5"/>
  <c r="C566" i="6" s="1"/>
  <c r="D566" i="6" s="1"/>
  <c r="C575" i="5"/>
  <c r="C576" i="5"/>
  <c r="C568" i="6" s="1"/>
  <c r="C577" i="5"/>
  <c r="C569" i="6" s="1"/>
  <c r="C578" i="5"/>
  <c r="C570" i="6" s="1"/>
  <c r="D570" i="6" s="1"/>
  <c r="C579" i="5"/>
  <c r="C580" i="5"/>
  <c r="C572" i="6" s="1"/>
  <c r="C581" i="5"/>
  <c r="C573" i="6" s="1"/>
  <c r="C582" i="5"/>
  <c r="C574" i="6" s="1"/>
  <c r="D574" i="6" s="1"/>
  <c r="C583" i="5"/>
  <c r="C575" i="6" s="1"/>
  <c r="D575" i="6" s="1"/>
  <c r="C584" i="5"/>
  <c r="C576" i="6" s="1"/>
  <c r="C585" i="5"/>
  <c r="C577" i="6" s="1"/>
  <c r="C586" i="5"/>
  <c r="C578" i="6" s="1"/>
  <c r="C587" i="5"/>
  <c r="C579" i="6" s="1"/>
  <c r="D579" i="6" s="1"/>
  <c r="C588" i="5"/>
  <c r="C580" i="6" s="1"/>
  <c r="C589" i="5"/>
  <c r="C581" i="6" s="1"/>
  <c r="C590" i="5"/>
  <c r="C582" i="6" s="1"/>
  <c r="D582" i="6" s="1"/>
  <c r="C591" i="5"/>
  <c r="C592" i="5"/>
  <c r="C584" i="6" s="1"/>
  <c r="C593" i="5"/>
  <c r="C585" i="6" s="1"/>
  <c r="C594" i="5"/>
  <c r="C586" i="6" s="1"/>
  <c r="D586" i="6" s="1"/>
  <c r="C595" i="5"/>
  <c r="C596" i="5"/>
  <c r="C588" i="6" s="1"/>
  <c r="C597" i="5"/>
  <c r="C589" i="6" s="1"/>
  <c r="C598" i="5"/>
  <c r="C590" i="6" s="1"/>
  <c r="D590" i="6" s="1"/>
  <c r="C599" i="5"/>
  <c r="C600" i="5"/>
  <c r="C592" i="6" s="1"/>
  <c r="C601" i="5"/>
  <c r="C593" i="6" s="1"/>
  <c r="C602" i="5"/>
  <c r="C594" i="6" s="1"/>
  <c r="D594" i="6" s="1"/>
  <c r="C603" i="5"/>
  <c r="C604" i="5"/>
  <c r="C596" i="6" s="1"/>
  <c r="C605" i="5"/>
  <c r="C597" i="6" s="1"/>
  <c r="C606" i="5"/>
  <c r="C598" i="6" s="1"/>
  <c r="C607" i="5"/>
  <c r="C608" i="5"/>
  <c r="C600" i="6" s="1"/>
  <c r="C609" i="5"/>
  <c r="C601" i="6" s="1"/>
  <c r="C610" i="5"/>
  <c r="C602" i="6" s="1"/>
  <c r="D602" i="6" s="1"/>
  <c r="C611" i="5"/>
  <c r="C603" i="6" s="1"/>
  <c r="D603" i="6" s="1"/>
  <c r="C612" i="5"/>
  <c r="C604" i="6" s="1"/>
  <c r="C613" i="5"/>
  <c r="C605" i="6" s="1"/>
  <c r="C614" i="5"/>
  <c r="C606" i="6" s="1"/>
  <c r="D606" i="6" s="1"/>
  <c r="C615" i="5"/>
  <c r="C607" i="6" s="1"/>
  <c r="D607" i="6" s="1"/>
  <c r="C616" i="5"/>
  <c r="C608" i="6" s="1"/>
  <c r="C617" i="5"/>
  <c r="C609" i="6" s="1"/>
  <c r="D609" i="6" s="1"/>
  <c r="C618" i="5"/>
  <c r="C610" i="6" s="1"/>
  <c r="D610" i="6" s="1"/>
  <c r="C619" i="5"/>
  <c r="C611" i="6" s="1"/>
  <c r="D611" i="6" s="1"/>
  <c r="C620" i="5"/>
  <c r="C612" i="6" s="1"/>
  <c r="C621" i="5"/>
  <c r="C613" i="6" s="1"/>
  <c r="C622" i="5"/>
  <c r="C614" i="6" s="1"/>
  <c r="D614" i="6" s="1"/>
  <c r="C623" i="5"/>
  <c r="C624" i="5"/>
  <c r="C616" i="6" s="1"/>
  <c r="C625" i="5"/>
  <c r="C617" i="6" s="1"/>
  <c r="C626" i="5"/>
  <c r="C618" i="6" s="1"/>
  <c r="D618" i="6" s="1"/>
  <c r="C627" i="5"/>
  <c r="C628" i="5"/>
  <c r="C620" i="6" s="1"/>
  <c r="C629" i="5"/>
  <c r="C621" i="6" s="1"/>
  <c r="C630" i="5"/>
  <c r="C622" i="6" s="1"/>
  <c r="D622" i="6" s="1"/>
  <c r="C631" i="5"/>
  <c r="C632" i="5"/>
  <c r="C624" i="6" s="1"/>
  <c r="C633" i="5"/>
  <c r="C625" i="6" s="1"/>
  <c r="C634" i="5"/>
  <c r="C626" i="6" s="1"/>
  <c r="D626" i="6" s="1"/>
  <c r="C635" i="5"/>
  <c r="C636" i="5"/>
  <c r="C628" i="6" s="1"/>
  <c r="C637" i="5"/>
  <c r="C629" i="6" s="1"/>
  <c r="D629" i="6" s="1"/>
  <c r="C638" i="5"/>
  <c r="C630" i="6" s="1"/>
  <c r="D630" i="6" s="1"/>
  <c r="C639" i="5"/>
  <c r="C631" i="6" s="1"/>
  <c r="D631" i="6" s="1"/>
  <c r="C640" i="5"/>
  <c r="C632" i="6" s="1"/>
  <c r="C641" i="5"/>
  <c r="C633" i="6" s="1"/>
  <c r="D633" i="6" s="1"/>
  <c r="C642" i="5"/>
  <c r="C634" i="6" s="1"/>
  <c r="D634" i="6" s="1"/>
  <c r="C643" i="5"/>
  <c r="C644" i="5"/>
  <c r="C636" i="6" s="1"/>
  <c r="C645" i="5"/>
  <c r="C637" i="6" s="1"/>
  <c r="C646" i="5"/>
  <c r="C638" i="6" s="1"/>
  <c r="C647" i="5"/>
  <c r="C639" i="6" s="1"/>
  <c r="D639" i="6" s="1"/>
  <c r="C648" i="5"/>
  <c r="C640" i="6" s="1"/>
  <c r="C649" i="5"/>
  <c r="C641" i="6" s="1"/>
  <c r="C650" i="5"/>
  <c r="C642" i="6" s="1"/>
  <c r="D642" i="6" s="1"/>
  <c r="C651" i="5"/>
  <c r="C643" i="6" s="1"/>
  <c r="D643" i="6" s="1"/>
  <c r="C652" i="5"/>
  <c r="C644" i="6" s="1"/>
  <c r="C653" i="5"/>
  <c r="C645" i="6" s="1"/>
  <c r="D645" i="6" s="1"/>
  <c r="C654" i="5"/>
  <c r="C646" i="6" s="1"/>
  <c r="D646" i="6" s="1"/>
  <c r="C655" i="5"/>
  <c r="C656" i="5"/>
  <c r="C648" i="6" s="1"/>
  <c r="C657" i="5"/>
  <c r="C649" i="6" s="1"/>
  <c r="C658" i="5"/>
  <c r="C650" i="6" s="1"/>
  <c r="C659" i="5"/>
  <c r="C660" i="5"/>
  <c r="C652" i="6" s="1"/>
  <c r="C661" i="5"/>
  <c r="C653" i="6" s="1"/>
  <c r="D653" i="6" s="1"/>
  <c r="C662" i="5"/>
  <c r="C654" i="6" s="1"/>
  <c r="D654" i="6" s="1"/>
  <c r="C663" i="5"/>
  <c r="C664" i="5"/>
  <c r="C656" i="6" s="1"/>
  <c r="C665" i="5"/>
  <c r="C657" i="6" s="1"/>
  <c r="C666" i="5"/>
  <c r="C658" i="6" s="1"/>
  <c r="D658" i="6" s="1"/>
  <c r="C667" i="5"/>
  <c r="C668" i="5"/>
  <c r="C660" i="6" s="1"/>
  <c r="C669" i="5"/>
  <c r="C661" i="6" s="1"/>
  <c r="C670" i="5"/>
  <c r="C662" i="6" s="1"/>
  <c r="D662" i="6" s="1"/>
  <c r="C671" i="5"/>
  <c r="C672" i="5"/>
  <c r="C664" i="6" s="1"/>
  <c r="C673" i="5"/>
  <c r="C665" i="6" s="1"/>
  <c r="C674" i="5"/>
  <c r="C666" i="6" s="1"/>
  <c r="C675" i="5"/>
  <c r="C676" i="5"/>
  <c r="C668" i="6" s="1"/>
  <c r="C677" i="5"/>
  <c r="C669" i="6" s="1"/>
  <c r="C678" i="5"/>
  <c r="C670" i="6" s="1"/>
  <c r="D670" i="6" s="1"/>
  <c r="C679" i="5"/>
  <c r="C671" i="6" s="1"/>
  <c r="D671" i="6" s="1"/>
  <c r="C680" i="5"/>
  <c r="C672" i="6" s="1"/>
  <c r="C681" i="5"/>
  <c r="C673" i="6" s="1"/>
  <c r="C682" i="5"/>
  <c r="C674" i="6" s="1"/>
  <c r="D674" i="6" s="1"/>
  <c r="C683" i="5"/>
  <c r="C675" i="6" s="1"/>
  <c r="D675" i="6" s="1"/>
  <c r="C684" i="5"/>
  <c r="C676" i="6" s="1"/>
  <c r="C685" i="5"/>
  <c r="C677" i="6" s="1"/>
  <c r="C686" i="5"/>
  <c r="C678" i="6" s="1"/>
  <c r="D678" i="6" s="1"/>
  <c r="C687" i="5"/>
  <c r="C688" i="5"/>
  <c r="C680" i="6" s="1"/>
  <c r="C689" i="5"/>
  <c r="C681" i="6" s="1"/>
  <c r="C690" i="5"/>
  <c r="C682" i="6" s="1"/>
  <c r="C691" i="5"/>
  <c r="C692" i="5"/>
  <c r="C684" i="6" s="1"/>
  <c r="C693" i="5"/>
  <c r="C685" i="6" s="1"/>
  <c r="C694" i="5"/>
  <c r="C686" i="6" s="1"/>
  <c r="D686" i="6" s="1"/>
  <c r="C695" i="5"/>
  <c r="C696" i="5"/>
  <c r="C688" i="6" s="1"/>
  <c r="D688" i="6" s="1"/>
  <c r="C697" i="5"/>
  <c r="C689" i="6" s="1"/>
  <c r="D689" i="6" s="1"/>
  <c r="C698" i="5"/>
  <c r="C690" i="6" s="1"/>
  <c r="D690" i="6" s="1"/>
  <c r="C699" i="5"/>
  <c r="C700" i="5"/>
  <c r="C692" i="6" s="1"/>
  <c r="C701" i="5"/>
  <c r="C693" i="6" s="1"/>
  <c r="C702" i="5"/>
  <c r="C694" i="6" s="1"/>
  <c r="D694" i="6" s="1"/>
  <c r="C703" i="5"/>
  <c r="C704" i="5"/>
  <c r="C696" i="6" s="1"/>
  <c r="C705" i="5"/>
  <c r="C697" i="6" s="1"/>
  <c r="D697" i="6" s="1"/>
  <c r="C706" i="5"/>
  <c r="C698" i="6" s="1"/>
  <c r="D698" i="6" s="1"/>
  <c r="C707" i="5"/>
  <c r="C708" i="5"/>
  <c r="C700" i="6" s="1"/>
  <c r="C709" i="5"/>
  <c r="C701" i="6" s="1"/>
  <c r="D701" i="6" s="1"/>
  <c r="C710" i="5"/>
  <c r="C702" i="6" s="1"/>
  <c r="C711" i="5"/>
  <c r="C703" i="6" s="1"/>
  <c r="D703" i="6" s="1"/>
  <c r="C712" i="5"/>
  <c r="C704" i="6" s="1"/>
  <c r="C713" i="5"/>
  <c r="C705" i="6" s="1"/>
  <c r="D705" i="6" s="1"/>
  <c r="C714" i="5"/>
  <c r="C706" i="6" s="1"/>
  <c r="D706" i="6" s="1"/>
  <c r="C715" i="5"/>
  <c r="C707" i="6" s="1"/>
  <c r="D707" i="6" s="1"/>
  <c r="C716" i="5"/>
  <c r="C708" i="6" s="1"/>
  <c r="C717" i="5"/>
  <c r="C709" i="6" s="1"/>
  <c r="C718" i="5"/>
  <c r="C710" i="6" s="1"/>
  <c r="D710" i="6" s="1"/>
  <c r="C719" i="5"/>
  <c r="C720" i="5"/>
  <c r="C712" i="6" s="1"/>
  <c r="C721" i="5"/>
  <c r="C713" i="6" s="1"/>
  <c r="C722" i="5"/>
  <c r="C714" i="6" s="1"/>
  <c r="D714" i="6" s="1"/>
  <c r="C723" i="5"/>
  <c r="C715" i="6" s="1"/>
  <c r="D715" i="6" s="1"/>
  <c r="C724" i="5"/>
  <c r="C716" i="6" s="1"/>
  <c r="D716" i="6" s="1"/>
  <c r="C725" i="5"/>
  <c r="C717" i="6" s="1"/>
  <c r="C726" i="5"/>
  <c r="C718" i="6" s="1"/>
  <c r="D718" i="6" s="1"/>
  <c r="C727" i="5"/>
  <c r="C728" i="5"/>
  <c r="C720" i="6" s="1"/>
  <c r="C729" i="5"/>
  <c r="C721" i="6" s="1"/>
  <c r="C730" i="5"/>
  <c r="C722" i="6" s="1"/>
  <c r="D722" i="6" s="1"/>
  <c r="C731" i="5"/>
  <c r="C732" i="5"/>
  <c r="C724" i="6" s="1"/>
  <c r="C733" i="5"/>
  <c r="C725" i="6" s="1"/>
  <c r="C734" i="5"/>
  <c r="C726" i="6" s="1"/>
  <c r="D726" i="6" s="1"/>
  <c r="C735" i="5"/>
  <c r="C736" i="5"/>
  <c r="C728" i="6" s="1"/>
  <c r="C737" i="5"/>
  <c r="C729" i="6" s="1"/>
  <c r="C738" i="5"/>
  <c r="C730" i="6" s="1"/>
  <c r="D730" i="6" s="1"/>
  <c r="C739" i="5"/>
  <c r="C740" i="5"/>
  <c r="C732" i="6" s="1"/>
  <c r="C741" i="5"/>
  <c r="C733" i="6" s="1"/>
  <c r="C742" i="5"/>
  <c r="C734" i="6" s="1"/>
  <c r="D734" i="6" s="1"/>
  <c r="C743" i="5"/>
  <c r="C735" i="6" s="1"/>
  <c r="D735" i="6" s="1"/>
  <c r="C744" i="5"/>
  <c r="C736" i="6" s="1"/>
  <c r="C745" i="5"/>
  <c r="C737" i="6" s="1"/>
  <c r="C746" i="5"/>
  <c r="C738" i="6" s="1"/>
  <c r="C747" i="5"/>
  <c r="C739" i="6" s="1"/>
  <c r="D739" i="6" s="1"/>
  <c r="C748" i="5"/>
  <c r="C740" i="6" s="1"/>
  <c r="C749" i="5"/>
  <c r="C741" i="6" s="1"/>
  <c r="D741" i="6" s="1"/>
  <c r="C750" i="5"/>
  <c r="C742" i="6" s="1"/>
  <c r="D742" i="6" s="1"/>
  <c r="C751" i="5"/>
  <c r="C743" i="6" s="1"/>
  <c r="D743" i="6" s="1"/>
  <c r="C752" i="5"/>
  <c r="C744" i="6" s="1"/>
  <c r="D744" i="6" s="1"/>
  <c r="C753" i="5"/>
  <c r="C745" i="6" s="1"/>
  <c r="C754" i="5"/>
  <c r="C746" i="6" s="1"/>
  <c r="D746" i="6" s="1"/>
  <c r="C755" i="5"/>
  <c r="C756" i="5"/>
  <c r="C748" i="6" s="1"/>
  <c r="C757" i="5"/>
  <c r="C749" i="6" s="1"/>
  <c r="D749" i="6" s="1"/>
  <c r="C758" i="5"/>
  <c r="C750" i="6" s="1"/>
  <c r="D750" i="6" s="1"/>
  <c r="C759" i="5"/>
  <c r="C760" i="5"/>
  <c r="C752" i="6" s="1"/>
  <c r="C761" i="5"/>
  <c r="C753" i="6" s="1"/>
  <c r="C762" i="5"/>
  <c r="C754" i="6" s="1"/>
  <c r="C763" i="5"/>
  <c r="C764" i="5"/>
  <c r="C756" i="6" s="1"/>
  <c r="C765" i="5"/>
  <c r="C757" i="6" s="1"/>
  <c r="D757" i="6" s="1"/>
  <c r="C766" i="5"/>
  <c r="C758" i="6" s="1"/>
  <c r="D758" i="6" s="1"/>
  <c r="C767" i="5"/>
  <c r="C768" i="5"/>
  <c r="C760" i="6" s="1"/>
  <c r="C769" i="5"/>
  <c r="C761" i="6" s="1"/>
  <c r="C770" i="5"/>
  <c r="C762" i="6" s="1"/>
  <c r="D762" i="6" s="1"/>
  <c r="C771" i="5"/>
  <c r="C772" i="5"/>
  <c r="C764" i="6" s="1"/>
  <c r="C773" i="5"/>
  <c r="C765" i="6" s="1"/>
  <c r="D765" i="6" s="1"/>
  <c r="C774" i="5"/>
  <c r="C766" i="6" s="1"/>
  <c r="D766" i="6" s="1"/>
  <c r="C775" i="5"/>
  <c r="C776" i="5"/>
  <c r="C768" i="6" s="1"/>
  <c r="C777" i="5"/>
  <c r="C769" i="6" s="1"/>
  <c r="C778" i="5"/>
  <c r="C770" i="6" s="1"/>
  <c r="C779" i="5"/>
  <c r="C771" i="6" s="1"/>
  <c r="D771" i="6" s="1"/>
  <c r="C780" i="5"/>
  <c r="C772" i="6" s="1"/>
  <c r="C781" i="5"/>
  <c r="C773" i="6" s="1"/>
  <c r="D773" i="6" s="1"/>
  <c r="C782" i="5"/>
  <c r="C774" i="6" s="1"/>
  <c r="D774" i="6" s="1"/>
  <c r="C783" i="5"/>
  <c r="C784" i="5"/>
  <c r="C776" i="6" s="1"/>
  <c r="C785" i="5"/>
  <c r="C777" i="6" s="1"/>
  <c r="C786" i="5"/>
  <c r="C778" i="6" s="1"/>
  <c r="D778" i="6" s="1"/>
  <c r="C787" i="5"/>
  <c r="C788" i="5"/>
  <c r="C780" i="6" s="1"/>
  <c r="C789" i="5"/>
  <c r="C781" i="6" s="1"/>
  <c r="D781" i="6" s="1"/>
  <c r="C790" i="5"/>
  <c r="C782" i="6" s="1"/>
  <c r="D782" i="6" s="1"/>
  <c r="C791" i="5"/>
  <c r="C792" i="5"/>
  <c r="C784" i="6" s="1"/>
  <c r="C793" i="5"/>
  <c r="C785" i="6" s="1"/>
  <c r="C794" i="5"/>
  <c r="C786" i="6" s="1"/>
  <c r="C795" i="5"/>
  <c r="C787" i="6" s="1"/>
  <c r="D787" i="6" s="1"/>
  <c r="C796" i="5"/>
  <c r="C788" i="6" s="1"/>
  <c r="C797" i="5"/>
  <c r="C789" i="6" s="1"/>
  <c r="D789" i="6" s="1"/>
  <c r="C798" i="5"/>
  <c r="C790" i="6" s="1"/>
  <c r="D790" i="6" s="1"/>
  <c r="C799" i="5"/>
  <c r="C800" i="5"/>
  <c r="C792" i="6" s="1"/>
  <c r="C801" i="5"/>
  <c r="C793" i="6" s="1"/>
  <c r="C802" i="5"/>
  <c r="C794" i="6" s="1"/>
  <c r="D794" i="6" s="1"/>
  <c r="C803" i="5"/>
  <c r="C804" i="5"/>
  <c r="C796" i="6" s="1"/>
  <c r="C805" i="5"/>
  <c r="C797" i="6" s="1"/>
  <c r="D797" i="6" s="1"/>
  <c r="C806" i="5"/>
  <c r="C798" i="6" s="1"/>
  <c r="D798" i="6" s="1"/>
  <c r="C807" i="5"/>
  <c r="C808" i="5"/>
  <c r="C800" i="6" s="1"/>
  <c r="C809" i="5"/>
  <c r="C801" i="6" s="1"/>
  <c r="C810" i="5"/>
  <c r="C802" i="6" s="1"/>
  <c r="D802" i="6" s="1"/>
  <c r="C811" i="5"/>
  <c r="C803" i="6" s="1"/>
  <c r="D803" i="6" s="1"/>
  <c r="C812" i="5"/>
  <c r="C804" i="6" s="1"/>
  <c r="C813" i="5"/>
  <c r="C805" i="6" s="1"/>
  <c r="C814" i="5"/>
  <c r="C806" i="6" s="1"/>
  <c r="D806" i="6" s="1"/>
  <c r="C815" i="5"/>
  <c r="C816" i="5"/>
  <c r="C808" i="6" s="1"/>
  <c r="C817" i="5"/>
  <c r="C809" i="6" s="1"/>
  <c r="C818" i="5"/>
  <c r="C810" i="6" s="1"/>
  <c r="D810" i="6" s="1"/>
  <c r="C819" i="5"/>
  <c r="C820" i="5"/>
  <c r="C812" i="6" s="1"/>
  <c r="C821" i="5"/>
  <c r="C813" i="6" s="1"/>
  <c r="C822" i="5"/>
  <c r="C814" i="6" s="1"/>
  <c r="D814" i="6" s="1"/>
  <c r="C823" i="5"/>
  <c r="C824" i="5"/>
  <c r="C816" i="6" s="1"/>
  <c r="C825" i="5"/>
  <c r="C817" i="6" s="1"/>
  <c r="D817" i="6" s="1"/>
  <c r="C826" i="5"/>
  <c r="C818" i="6" s="1"/>
  <c r="D818" i="6" s="1"/>
  <c r="C827" i="5"/>
  <c r="C828" i="5"/>
  <c r="C820" i="6" s="1"/>
  <c r="C829" i="5"/>
  <c r="C821" i="6" s="1"/>
  <c r="C830" i="5"/>
  <c r="C822" i="6" s="1"/>
  <c r="D822" i="6" s="1"/>
  <c r="C831" i="5"/>
  <c r="C832" i="5"/>
  <c r="C824" i="6" s="1"/>
  <c r="C833" i="5"/>
  <c r="C825" i="6" s="1"/>
  <c r="D825" i="6" s="1"/>
  <c r="C834" i="5"/>
  <c r="C826" i="6" s="1"/>
  <c r="D826" i="6" s="1"/>
  <c r="C835" i="5"/>
  <c r="C836" i="5"/>
  <c r="C828" i="6" s="1"/>
  <c r="C837" i="5"/>
  <c r="C829" i="6" s="1"/>
  <c r="C838" i="5"/>
  <c r="C830" i="6" s="1"/>
  <c r="D830" i="6" s="1"/>
  <c r="C839" i="5"/>
  <c r="C840" i="5"/>
  <c r="C832" i="6" s="1"/>
  <c r="D832" i="6" s="1"/>
  <c r="C841" i="5"/>
  <c r="C833" i="6" s="1"/>
  <c r="D833" i="6" s="1"/>
  <c r="C842" i="5"/>
  <c r="C834" i="6" s="1"/>
  <c r="D834" i="6" s="1"/>
  <c r="C843" i="5"/>
  <c r="C844" i="5"/>
  <c r="C836" i="6" s="1"/>
  <c r="C845" i="5"/>
  <c r="C837" i="6" s="1"/>
  <c r="C846" i="5"/>
  <c r="C838" i="6" s="1"/>
  <c r="D838" i="6" s="1"/>
  <c r="C847" i="5"/>
  <c r="C848" i="5"/>
  <c r="C840" i="6" s="1"/>
  <c r="C849" i="5"/>
  <c r="C841" i="6" s="1"/>
  <c r="D841" i="6" s="1"/>
  <c r="C850" i="5"/>
  <c r="C842" i="6" s="1"/>
  <c r="D842" i="6" s="1"/>
  <c r="C851" i="5"/>
  <c r="C852" i="5"/>
  <c r="C844" i="6" s="1"/>
  <c r="C853" i="5"/>
  <c r="C845" i="6" s="1"/>
  <c r="C854" i="5"/>
  <c r="C846" i="6" s="1"/>
  <c r="D846" i="6" s="1"/>
  <c r="C855" i="5"/>
  <c r="C856" i="5"/>
  <c r="C848" i="6" s="1"/>
  <c r="C857" i="5"/>
  <c r="C849" i="6" s="1"/>
  <c r="D849" i="6" s="1"/>
  <c r="C858" i="5"/>
  <c r="C850" i="6" s="1"/>
  <c r="D850" i="6" s="1"/>
  <c r="C859" i="5"/>
  <c r="C860" i="5"/>
  <c r="C852" i="6" s="1"/>
  <c r="C861" i="5"/>
  <c r="C853" i="6" s="1"/>
  <c r="C862" i="5"/>
  <c r="C854" i="6" s="1"/>
  <c r="D854" i="6" s="1"/>
  <c r="C863" i="5"/>
  <c r="C864" i="5"/>
  <c r="C856" i="6" s="1"/>
  <c r="C865" i="5"/>
  <c r="C857" i="6" s="1"/>
  <c r="C866" i="5"/>
  <c r="C858" i="6" s="1"/>
  <c r="D858" i="6" s="1"/>
  <c r="C867" i="5"/>
  <c r="C868" i="5"/>
  <c r="C860" i="6" s="1"/>
  <c r="C869" i="5"/>
  <c r="C861" i="6" s="1"/>
  <c r="D861" i="6" s="1"/>
  <c r="C870" i="5"/>
  <c r="C862" i="6" s="1"/>
  <c r="D862" i="6" s="1"/>
  <c r="C871" i="5"/>
  <c r="C872" i="5"/>
  <c r="C864" i="6" s="1"/>
  <c r="C873" i="5"/>
  <c r="C865" i="6" s="1"/>
  <c r="C874" i="5"/>
  <c r="C866" i="6" s="1"/>
  <c r="D866" i="6" s="1"/>
  <c r="C875" i="5"/>
  <c r="C867" i="6" s="1"/>
  <c r="D867" i="6" s="1"/>
  <c r="C876" i="5"/>
  <c r="C868" i="6" s="1"/>
  <c r="C877" i="5"/>
  <c r="C869" i="6" s="1"/>
  <c r="D869" i="6" s="1"/>
  <c r="C878" i="5"/>
  <c r="C870" i="6" s="1"/>
  <c r="D870" i="6" s="1"/>
  <c r="C879" i="5"/>
  <c r="C880" i="5"/>
  <c r="C872" i="6" s="1"/>
  <c r="C881" i="5"/>
  <c r="C873" i="6" s="1"/>
  <c r="C882" i="5"/>
  <c r="C874" i="6" s="1"/>
  <c r="D874" i="6" s="1"/>
  <c r="C883" i="5"/>
  <c r="C884" i="5"/>
  <c r="C876" i="6" s="1"/>
  <c r="C885" i="5"/>
  <c r="C877" i="6" s="1"/>
  <c r="D877" i="6" s="1"/>
  <c r="C886" i="5"/>
  <c r="C878" i="6" s="1"/>
  <c r="D878" i="6" s="1"/>
  <c r="C887" i="5"/>
  <c r="C879" i="6" s="1"/>
  <c r="D879" i="6" s="1"/>
  <c r="C888" i="5"/>
  <c r="C880" i="6" s="1"/>
  <c r="C889" i="5"/>
  <c r="C881" i="6" s="1"/>
  <c r="C890" i="5"/>
  <c r="C882" i="6" s="1"/>
  <c r="D882" i="6" s="1"/>
  <c r="C891" i="5"/>
  <c r="C892" i="5"/>
  <c r="C884" i="6" s="1"/>
  <c r="C893" i="5"/>
  <c r="C885" i="6" s="1"/>
  <c r="C894" i="5"/>
  <c r="C886" i="6" s="1"/>
  <c r="D886" i="6" s="1"/>
  <c r="C895" i="5"/>
  <c r="C896" i="5"/>
  <c r="C888" i="6" s="1"/>
  <c r="C897" i="5"/>
  <c r="C889" i="6" s="1"/>
  <c r="C898" i="5"/>
  <c r="C890" i="6" s="1"/>
  <c r="D890" i="6" s="1"/>
  <c r="C899" i="5"/>
  <c r="C900" i="5"/>
  <c r="C892" i="6" s="1"/>
  <c r="C901" i="5"/>
  <c r="C893" i="6" s="1"/>
  <c r="C902" i="5"/>
  <c r="C894" i="6" s="1"/>
  <c r="D894" i="6" s="1"/>
  <c r="C903" i="5"/>
  <c r="C904" i="5"/>
  <c r="C896" i="6" s="1"/>
  <c r="C905" i="5"/>
  <c r="C897" i="6" s="1"/>
  <c r="C906" i="5"/>
  <c r="C898" i="6" s="1"/>
  <c r="D898" i="6" s="1"/>
  <c r="C907" i="5"/>
  <c r="C899" i="6" s="1"/>
  <c r="D899" i="6" s="1"/>
  <c r="C908" i="5"/>
  <c r="C900" i="6" s="1"/>
  <c r="C909" i="5"/>
  <c r="C901" i="6" s="1"/>
  <c r="C910" i="5"/>
  <c r="C902" i="6" s="1"/>
  <c r="D902" i="6" s="1"/>
  <c r="C911" i="5"/>
  <c r="C912" i="5"/>
  <c r="C904" i="6" s="1"/>
  <c r="C913" i="5"/>
  <c r="C905" i="6" s="1"/>
  <c r="C914" i="5"/>
  <c r="C906" i="6" s="1"/>
  <c r="D906" i="6" s="1"/>
  <c r="C915" i="5"/>
  <c r="C916" i="5"/>
  <c r="C908" i="6" s="1"/>
  <c r="C917" i="5"/>
  <c r="C909" i="6" s="1"/>
  <c r="C918" i="5"/>
  <c r="C910" i="6" s="1"/>
  <c r="D910" i="6" s="1"/>
  <c r="C919" i="5"/>
  <c r="C911" i="6" s="1"/>
  <c r="D911" i="6" s="1"/>
  <c r="C920" i="5"/>
  <c r="C912" i="6" s="1"/>
  <c r="C921" i="5"/>
  <c r="C913" i="6" s="1"/>
  <c r="C922" i="5"/>
  <c r="C914" i="6" s="1"/>
  <c r="D914" i="6" s="1"/>
  <c r="C923" i="5"/>
  <c r="C924" i="5"/>
  <c r="C916" i="6" s="1"/>
  <c r="C925" i="5"/>
  <c r="C917" i="6" s="1"/>
  <c r="D917" i="6" s="1"/>
  <c r="C926" i="5"/>
  <c r="C918" i="6" s="1"/>
  <c r="D918" i="6" s="1"/>
  <c r="C927" i="5"/>
  <c r="C928" i="5"/>
  <c r="C920" i="6" s="1"/>
  <c r="C929" i="5"/>
  <c r="C921" i="6" s="1"/>
  <c r="C930" i="5"/>
  <c r="C922" i="6" s="1"/>
  <c r="D922" i="6" s="1"/>
  <c r="C931" i="5"/>
  <c r="C932" i="5"/>
  <c r="C924" i="6" s="1"/>
  <c r="C933" i="5"/>
  <c r="C925" i="6" s="1"/>
  <c r="C934" i="5"/>
  <c r="C926" i="6" s="1"/>
  <c r="D926" i="6" s="1"/>
  <c r="C935" i="5"/>
  <c r="C936" i="5"/>
  <c r="C928" i="6" s="1"/>
  <c r="C937" i="5"/>
  <c r="C929" i="6" s="1"/>
  <c r="D929" i="6" s="1"/>
  <c r="C938" i="5"/>
  <c r="C930" i="6" s="1"/>
  <c r="D930" i="6" s="1"/>
  <c r="C939" i="5"/>
  <c r="C931" i="6" s="1"/>
  <c r="D931" i="6" s="1"/>
  <c r="C940" i="5"/>
  <c r="C932" i="6" s="1"/>
  <c r="C941" i="5"/>
  <c r="C933" i="6" s="1"/>
  <c r="C942" i="5"/>
  <c r="C934" i="6" s="1"/>
  <c r="D934" i="6" s="1"/>
  <c r="C943" i="5"/>
  <c r="C944" i="5"/>
  <c r="C936" i="6" s="1"/>
  <c r="C945" i="5"/>
  <c r="C937" i="6" s="1"/>
  <c r="D937" i="6" s="1"/>
  <c r="C946" i="5"/>
  <c r="C938" i="6" s="1"/>
  <c r="D938" i="6" s="1"/>
  <c r="C947" i="5"/>
  <c r="C939" i="6" s="1"/>
  <c r="D939" i="6" s="1"/>
  <c r="C948" i="5"/>
  <c r="C940" i="6" s="1"/>
  <c r="C949" i="5"/>
  <c r="C941" i="6" s="1"/>
  <c r="C950" i="5"/>
  <c r="C942" i="6" s="1"/>
  <c r="D942" i="6" s="1"/>
  <c r="C951" i="5"/>
  <c r="C943" i="6" s="1"/>
  <c r="D943" i="6" s="1"/>
  <c r="C952" i="5"/>
  <c r="C944" i="6" s="1"/>
  <c r="D944" i="6" s="1"/>
  <c r="C953" i="5"/>
  <c r="C945" i="6" s="1"/>
  <c r="D945" i="6" s="1"/>
  <c r="C954" i="5"/>
  <c r="C946" i="6" s="1"/>
  <c r="D946" i="6" s="1"/>
  <c r="C955" i="5"/>
  <c r="C947" i="6" s="1"/>
  <c r="D947" i="6" s="1"/>
  <c r="C956" i="5"/>
  <c r="C948" i="6" s="1"/>
  <c r="D948" i="6" s="1"/>
  <c r="C957" i="5"/>
  <c r="C949" i="6" s="1"/>
  <c r="C958" i="5"/>
  <c r="C950" i="6" s="1"/>
  <c r="C959" i="5"/>
  <c r="C951" i="6" s="1"/>
  <c r="D951" i="6" s="1"/>
  <c r="C960" i="5"/>
  <c r="C952" i="6" s="1"/>
  <c r="D952" i="6" s="1"/>
  <c r="C961" i="5"/>
  <c r="C953" i="6" s="1"/>
  <c r="D953" i="6" s="1"/>
  <c r="C962" i="5"/>
  <c r="C954" i="6" s="1"/>
  <c r="D954" i="6" s="1"/>
  <c r="C963" i="5"/>
  <c r="C955" i="6" s="1"/>
  <c r="D955" i="6" s="1"/>
  <c r="C964" i="5"/>
  <c r="C956" i="6" s="1"/>
  <c r="D956" i="6" s="1"/>
  <c r="C965" i="5"/>
  <c r="C957" i="6" s="1"/>
  <c r="C966" i="5"/>
  <c r="C958" i="6" s="1"/>
  <c r="D958" i="6" s="1"/>
  <c r="C967" i="5"/>
  <c r="C959" i="6" s="1"/>
  <c r="D959" i="6" s="1"/>
  <c r="C968" i="5"/>
  <c r="C960" i="6" s="1"/>
  <c r="D960" i="6" s="1"/>
  <c r="C969" i="5"/>
  <c r="C961" i="6" s="1"/>
  <c r="D961" i="6" s="1"/>
  <c r="C970" i="5"/>
  <c r="C962" i="6" s="1"/>
  <c r="D962" i="6" s="1"/>
  <c r="C971" i="5"/>
  <c r="C963" i="6" s="1"/>
  <c r="D963" i="6" s="1"/>
  <c r="C972" i="5"/>
  <c r="C964" i="6" s="1"/>
  <c r="D964" i="6" s="1"/>
  <c r="D373" i="6"/>
  <c r="D401" i="6"/>
  <c r="D417" i="6"/>
  <c r="D445" i="6"/>
  <c r="D529" i="6"/>
  <c r="D557" i="6"/>
  <c r="D573" i="6"/>
  <c r="D657" i="6"/>
  <c r="D673" i="6"/>
  <c r="D685" i="6"/>
  <c r="D801" i="6"/>
  <c r="D857" i="6"/>
  <c r="D889" i="6"/>
  <c r="D921" i="6"/>
  <c r="D4" i="6"/>
  <c r="D5" i="6"/>
  <c r="D9" i="6"/>
  <c r="D13" i="6"/>
  <c r="D17" i="6"/>
  <c r="D21" i="6"/>
  <c r="D22" i="6"/>
  <c r="D25" i="6"/>
  <c r="D29" i="6"/>
  <c r="D33" i="6"/>
  <c r="D37" i="6"/>
  <c r="D41" i="6"/>
  <c r="D45" i="6"/>
  <c r="D49" i="6"/>
  <c r="D50" i="6"/>
  <c r="D53" i="6"/>
  <c r="D57" i="6"/>
  <c r="D61" i="6"/>
  <c r="D65" i="6"/>
  <c r="D69" i="6"/>
  <c r="D73" i="6"/>
  <c r="D77" i="6"/>
  <c r="D81" i="6"/>
  <c r="D85" i="6"/>
  <c r="D89" i="6"/>
  <c r="D93" i="6"/>
  <c r="D94" i="6"/>
  <c r="D97" i="6"/>
  <c r="D101" i="6"/>
  <c r="D105" i="6"/>
  <c r="D106" i="6"/>
  <c r="D109" i="6"/>
  <c r="D113" i="6"/>
  <c r="D117" i="6"/>
  <c r="D121" i="6"/>
  <c r="D125" i="6"/>
  <c r="D129" i="6"/>
  <c r="D133" i="6"/>
  <c r="D137" i="6"/>
  <c r="D138" i="6"/>
  <c r="D141" i="6"/>
  <c r="D145" i="6"/>
  <c r="D149" i="6"/>
  <c r="D153" i="6"/>
  <c r="D157" i="6"/>
  <c r="D161" i="6"/>
  <c r="D165" i="6"/>
  <c r="D169" i="6"/>
  <c r="D173" i="6"/>
  <c r="D177" i="6"/>
  <c r="D181" i="6"/>
  <c r="D182" i="6"/>
  <c r="D185" i="6"/>
  <c r="D189" i="6"/>
  <c r="D193" i="6"/>
  <c r="D197" i="6"/>
  <c r="D201" i="6"/>
  <c r="D205" i="6"/>
  <c r="D209" i="6"/>
  <c r="D213" i="6"/>
  <c r="D217" i="6"/>
  <c r="D221" i="6"/>
  <c r="D225" i="6"/>
  <c r="D226" i="6"/>
  <c r="D229" i="6"/>
  <c r="D233" i="6"/>
  <c r="D237" i="6"/>
  <c r="D241" i="6"/>
  <c r="D245" i="6"/>
  <c r="D246" i="6"/>
  <c r="D249" i="6"/>
  <c r="D253" i="6"/>
  <c r="D257" i="6"/>
  <c r="D261" i="6"/>
  <c r="D265" i="6"/>
  <c r="D269" i="6"/>
  <c r="D273" i="6"/>
  <c r="D277" i="6"/>
  <c r="D278" i="6"/>
  <c r="D281" i="6"/>
  <c r="D285" i="6"/>
  <c r="D289" i="6"/>
  <c r="D293" i="6"/>
  <c r="D297" i="6"/>
  <c r="D298" i="6"/>
  <c r="D301" i="6"/>
  <c r="D305" i="6"/>
  <c r="D309" i="6"/>
  <c r="D313" i="6"/>
  <c r="D317" i="6"/>
  <c r="D321" i="6"/>
  <c r="D325" i="6"/>
  <c r="D329" i="6"/>
  <c r="D333" i="6"/>
  <c r="D337" i="6"/>
  <c r="D341" i="6"/>
  <c r="D342" i="6"/>
  <c r="D345" i="6"/>
  <c r="D349" i="6"/>
  <c r="D353" i="6"/>
  <c r="D357" i="6"/>
  <c r="D361" i="6"/>
  <c r="D362" i="6"/>
  <c r="D365" i="6"/>
  <c r="D369" i="6"/>
  <c r="D377" i="6"/>
  <c r="D381" i="6"/>
  <c r="D385" i="6"/>
  <c r="D386" i="6"/>
  <c r="D389" i="6"/>
  <c r="D393" i="6"/>
  <c r="D397" i="6"/>
  <c r="D409" i="6"/>
  <c r="D410" i="6"/>
  <c r="D421" i="6"/>
  <c r="D425" i="6"/>
  <c r="D433" i="6"/>
  <c r="D441" i="6"/>
  <c r="D442" i="6"/>
  <c r="D449" i="6"/>
  <c r="D453" i="6"/>
  <c r="D454" i="6"/>
  <c r="D457" i="6"/>
  <c r="D461" i="6"/>
  <c r="D465" i="6"/>
  <c r="D469" i="6"/>
  <c r="D473" i="6"/>
  <c r="D477" i="6"/>
  <c r="D485" i="6"/>
  <c r="D489" i="6"/>
  <c r="D493" i="6"/>
  <c r="D497" i="6"/>
  <c r="D498" i="6"/>
  <c r="D501" i="6"/>
  <c r="D505" i="6"/>
  <c r="D509" i="6"/>
  <c r="D513" i="6"/>
  <c r="D517" i="6"/>
  <c r="D518" i="6"/>
  <c r="D521" i="6"/>
  <c r="D525" i="6"/>
  <c r="D530" i="6"/>
  <c r="D537" i="6"/>
  <c r="D549" i="6"/>
  <c r="D553" i="6"/>
  <c r="D561" i="6"/>
  <c r="D562" i="6"/>
  <c r="D569" i="6"/>
  <c r="D577" i="6"/>
  <c r="D578" i="6"/>
  <c r="D581" i="6"/>
  <c r="D585" i="6"/>
  <c r="D589" i="6"/>
  <c r="D593" i="6"/>
  <c r="D597" i="6"/>
  <c r="D598" i="6"/>
  <c r="D601" i="6"/>
  <c r="D605" i="6"/>
  <c r="D613" i="6"/>
  <c r="D617" i="6"/>
  <c r="D621" i="6"/>
  <c r="D625" i="6"/>
  <c r="D637" i="6"/>
  <c r="D638" i="6"/>
  <c r="D641" i="6"/>
  <c r="D649" i="6"/>
  <c r="D650" i="6"/>
  <c r="D661" i="6"/>
  <c r="D665" i="6"/>
  <c r="D666" i="6"/>
  <c r="D669" i="6"/>
  <c r="D677" i="6"/>
  <c r="D681" i="6"/>
  <c r="D682" i="6"/>
  <c r="D693" i="6"/>
  <c r="D702" i="6"/>
  <c r="D709" i="6"/>
  <c r="D713" i="6"/>
  <c r="D717" i="6"/>
  <c r="D721" i="6"/>
  <c r="D725" i="6"/>
  <c r="D729" i="6"/>
  <c r="D733" i="6"/>
  <c r="D737" i="6"/>
  <c r="D738" i="6"/>
  <c r="D745" i="6"/>
  <c r="D753" i="6"/>
  <c r="D754" i="6"/>
  <c r="D761" i="6"/>
  <c r="D769" i="6"/>
  <c r="D770" i="6"/>
  <c r="D777" i="6"/>
  <c r="D785" i="6"/>
  <c r="D786" i="6"/>
  <c r="D793" i="6"/>
  <c r="D805" i="6"/>
  <c r="D809" i="6"/>
  <c r="D813" i="6"/>
  <c r="D821" i="6"/>
  <c r="D829" i="6"/>
  <c r="D837" i="6"/>
  <c r="D845" i="6"/>
  <c r="D853" i="6"/>
  <c r="D865" i="6"/>
  <c r="D873" i="6"/>
  <c r="D881" i="6"/>
  <c r="D885" i="6"/>
  <c r="D893" i="6"/>
  <c r="D897" i="6"/>
  <c r="D901" i="6"/>
  <c r="D905" i="6"/>
  <c r="D909" i="6"/>
  <c r="D913" i="6"/>
  <c r="D925" i="6"/>
  <c r="D933" i="6"/>
  <c r="D941" i="6"/>
  <c r="D949" i="6"/>
  <c r="D950" i="6"/>
  <c r="D957" i="6"/>
  <c r="C927" i="6" l="1"/>
  <c r="D927" i="6" s="1"/>
  <c r="C919" i="6"/>
  <c r="D919" i="6" s="1"/>
  <c r="C907" i="6"/>
  <c r="D907" i="6" s="1"/>
  <c r="C903" i="6"/>
  <c r="D903" i="6" s="1"/>
  <c r="C895" i="6"/>
  <c r="D895" i="6" s="1"/>
  <c r="C887" i="6"/>
  <c r="D887" i="6" s="1"/>
  <c r="C859" i="6"/>
  <c r="D859" i="6" s="1"/>
  <c r="C855" i="6"/>
  <c r="D855" i="6" s="1"/>
  <c r="C847" i="6"/>
  <c r="D847" i="6" s="1"/>
  <c r="C839" i="6"/>
  <c r="D839" i="6" s="1"/>
  <c r="C827" i="6"/>
  <c r="D827" i="6" s="1"/>
  <c r="C819" i="6"/>
  <c r="D819" i="6" s="1"/>
  <c r="C815" i="6"/>
  <c r="D815" i="6" s="1"/>
  <c r="C807" i="6"/>
  <c r="D807" i="6" s="1"/>
  <c r="C799" i="6"/>
  <c r="D799" i="6" s="1"/>
  <c r="C779" i="6"/>
  <c r="D779" i="6" s="1"/>
  <c r="C775" i="6"/>
  <c r="D775" i="6" s="1"/>
  <c r="C767" i="6"/>
  <c r="D767" i="6" s="1"/>
  <c r="C759" i="6"/>
  <c r="D759" i="6" s="1"/>
  <c r="C751" i="6"/>
  <c r="D751" i="6" s="1"/>
  <c r="C747" i="6"/>
  <c r="D747" i="6" s="1"/>
  <c r="C731" i="6"/>
  <c r="D731" i="6" s="1"/>
  <c r="C699" i="6"/>
  <c r="D699" i="6" s="1"/>
  <c r="C691" i="6"/>
  <c r="D691" i="6" s="1"/>
  <c r="C687" i="6"/>
  <c r="D687" i="6" s="1"/>
  <c r="C679" i="6"/>
  <c r="D679" i="6" s="1"/>
  <c r="C663" i="6"/>
  <c r="D663" i="6" s="1"/>
  <c r="C655" i="6"/>
  <c r="D655" i="6" s="1"/>
  <c r="C651" i="6"/>
  <c r="D651" i="6" s="1"/>
  <c r="C623" i="6"/>
  <c r="D623" i="6" s="1"/>
  <c r="C615" i="6"/>
  <c r="D615" i="6" s="1"/>
  <c r="C595" i="6"/>
  <c r="D595" i="6" s="1"/>
  <c r="C591" i="6"/>
  <c r="D591" i="6" s="1"/>
  <c r="C583" i="6"/>
  <c r="D583" i="6" s="1"/>
  <c r="C571" i="6"/>
  <c r="D571" i="6" s="1"/>
  <c r="C567" i="6"/>
  <c r="D567" i="6" s="1"/>
  <c r="C559" i="6"/>
  <c r="D559" i="6" s="1"/>
  <c r="C551" i="6"/>
  <c r="D551" i="6" s="1"/>
  <c r="C539" i="6"/>
  <c r="D539" i="6" s="1"/>
  <c r="C531" i="6"/>
  <c r="D531" i="6" s="1"/>
  <c r="C523" i="6"/>
  <c r="D523" i="6" s="1"/>
  <c r="C507" i="6"/>
  <c r="D507" i="6" s="1"/>
  <c r="C495" i="6"/>
  <c r="D495" i="6" s="1"/>
  <c r="C475" i="6"/>
  <c r="D475" i="6" s="1"/>
  <c r="C935" i="6"/>
  <c r="D935" i="6" s="1"/>
  <c r="C923" i="6"/>
  <c r="D923" i="6" s="1"/>
  <c r="C915" i="6"/>
  <c r="D915" i="6" s="1"/>
  <c r="C891" i="6"/>
  <c r="D891" i="6" s="1"/>
  <c r="C883" i="6"/>
  <c r="D883" i="6" s="1"/>
  <c r="C875" i="6"/>
  <c r="D875" i="6" s="1"/>
  <c r="C871" i="6"/>
  <c r="D871" i="6" s="1"/>
  <c r="C863" i="6"/>
  <c r="D863" i="6" s="1"/>
  <c r="C851" i="6"/>
  <c r="D851" i="6" s="1"/>
  <c r="C843" i="6"/>
  <c r="D843" i="6" s="1"/>
  <c r="C835" i="6"/>
  <c r="D835" i="6" s="1"/>
  <c r="C831" i="6"/>
  <c r="D831" i="6" s="1"/>
  <c r="C823" i="6"/>
  <c r="D823" i="6" s="1"/>
  <c r="C811" i="6"/>
  <c r="D811" i="6" s="1"/>
  <c r="C795" i="6"/>
  <c r="D795" i="6" s="1"/>
  <c r="C791" i="6"/>
  <c r="D791" i="6" s="1"/>
  <c r="C783" i="6"/>
  <c r="D783" i="6" s="1"/>
  <c r="C763" i="6"/>
  <c r="D763" i="6" s="1"/>
  <c r="C755" i="6"/>
  <c r="D755" i="6" s="1"/>
  <c r="C727" i="6"/>
  <c r="D727" i="6" s="1"/>
  <c r="C723" i="6"/>
  <c r="D723" i="6" s="1"/>
  <c r="C719" i="6"/>
  <c r="D719" i="6" s="1"/>
  <c r="C711" i="6"/>
  <c r="D711" i="6" s="1"/>
  <c r="C695" i="6"/>
  <c r="D695" i="6" s="1"/>
  <c r="C683" i="6"/>
  <c r="D683" i="6" s="1"/>
  <c r="C667" i="6"/>
  <c r="D667" i="6" s="1"/>
  <c r="C659" i="6"/>
  <c r="D659" i="6" s="1"/>
  <c r="C647" i="6"/>
  <c r="D647" i="6" s="1"/>
  <c r="C635" i="6"/>
  <c r="D635" i="6" s="1"/>
  <c r="C627" i="6"/>
  <c r="D627" i="6" s="1"/>
  <c r="C619" i="6"/>
  <c r="D619" i="6" s="1"/>
  <c r="C599" i="6"/>
  <c r="D599" i="6" s="1"/>
  <c r="C587" i="6"/>
  <c r="D587" i="6" s="1"/>
  <c r="C563" i="6"/>
  <c r="D563" i="6" s="1"/>
  <c r="C555" i="6"/>
  <c r="D555" i="6" s="1"/>
  <c r="C535" i="6"/>
  <c r="D535" i="6" s="1"/>
  <c r="C527" i="6"/>
  <c r="D527" i="6" s="1"/>
  <c r="C519" i="6"/>
  <c r="D519" i="6" s="1"/>
  <c r="C503" i="6"/>
  <c r="D503" i="6" s="1"/>
  <c r="C499" i="6"/>
  <c r="D499" i="6" s="1"/>
  <c r="C491" i="6"/>
  <c r="D491" i="6" s="1"/>
  <c r="C471" i="6"/>
  <c r="D471" i="6" s="1"/>
  <c r="C467" i="6"/>
  <c r="D467" i="6" s="1"/>
  <c r="D463" i="6"/>
  <c r="D455" i="6"/>
  <c r="D443" i="6"/>
  <c r="D439" i="6"/>
  <c r="D435" i="6"/>
  <c r="D431" i="6"/>
  <c r="D427" i="6"/>
  <c r="D423" i="6"/>
  <c r="D411" i="6"/>
  <c r="D407" i="6"/>
  <c r="D403" i="6"/>
  <c r="D399" i="6"/>
  <c r="D395" i="6"/>
  <c r="D391" i="6"/>
  <c r="D379" i="6"/>
  <c r="D371" i="6"/>
  <c r="D367" i="6"/>
  <c r="D363" i="6"/>
  <c r="D359" i="6"/>
  <c r="D343" i="6"/>
  <c r="D339" i="6"/>
  <c r="D335" i="6"/>
  <c r="D331" i="6"/>
  <c r="D327" i="6"/>
  <c r="D315" i="6"/>
  <c r="D311" i="6"/>
  <c r="D307" i="6"/>
  <c r="D303" i="6"/>
  <c r="D299" i="6"/>
  <c r="D295" i="6"/>
  <c r="D283" i="6"/>
  <c r="D279" i="6"/>
  <c r="D275" i="6"/>
  <c r="D271" i="6"/>
  <c r="D267" i="6"/>
  <c r="D263" i="6"/>
  <c r="D251" i="6"/>
  <c r="D247" i="6"/>
  <c r="D243" i="6"/>
  <c r="D239" i="6"/>
  <c r="D231" i="6"/>
  <c r="D219" i="6"/>
  <c r="D215" i="6"/>
  <c r="D211" i="6"/>
  <c r="D207" i="6"/>
  <c r="D203" i="6"/>
  <c r="D199" i="6"/>
  <c r="D187" i="6"/>
  <c r="D183" i="6"/>
  <c r="D179" i="6"/>
  <c r="D175" i="6"/>
  <c r="D171" i="6"/>
  <c r="D167" i="6"/>
  <c r="D155" i="6"/>
  <c r="D151" i="6"/>
  <c r="D147" i="6"/>
  <c r="D143" i="6"/>
  <c r="D139" i="6"/>
  <c r="D135" i="6"/>
  <c r="D119" i="6"/>
  <c r="D115" i="6"/>
  <c r="D111" i="6"/>
  <c r="D107" i="6"/>
  <c r="D103" i="6"/>
  <c r="D91" i="6"/>
  <c r="D87" i="6"/>
  <c r="D83" i="6"/>
  <c r="D79" i="6"/>
  <c r="D75" i="6"/>
  <c r="D71" i="6"/>
  <c r="D59" i="6"/>
  <c r="D55" i="6"/>
  <c r="D51" i="6"/>
  <c r="D47" i="6"/>
  <c r="D43" i="6"/>
  <c r="D39" i="6"/>
  <c r="D27" i="6"/>
  <c r="D23" i="6"/>
  <c r="D19" i="6"/>
  <c r="D15" i="6"/>
  <c r="D11" i="6"/>
  <c r="D7" i="6"/>
  <c r="D940" i="6"/>
  <c r="D936" i="6"/>
  <c r="D932" i="6"/>
  <c r="D928" i="6"/>
  <c r="D924" i="6"/>
  <c r="D920" i="6"/>
  <c r="D916" i="6"/>
  <c r="D912" i="6"/>
  <c r="D908" i="6"/>
  <c r="D904" i="6"/>
  <c r="D900" i="6"/>
  <c r="D896" i="6"/>
  <c r="D892" i="6"/>
  <c r="D888" i="6"/>
  <c r="D884" i="6"/>
  <c r="D880" i="6"/>
  <c r="D876" i="6"/>
  <c r="D872" i="6"/>
  <c r="D868" i="6"/>
  <c r="D864" i="6"/>
  <c r="D860" i="6"/>
  <c r="D856" i="6"/>
  <c r="D852" i="6"/>
  <c r="D848" i="6"/>
  <c r="D844" i="6"/>
  <c r="D840" i="6"/>
  <c r="D836" i="6"/>
  <c r="D828" i="6"/>
  <c r="D824" i="6"/>
  <c r="D820" i="6"/>
  <c r="D816" i="6"/>
  <c r="D812" i="6"/>
  <c r="D808" i="6"/>
  <c r="D804" i="6"/>
  <c r="D800" i="6"/>
  <c r="D796" i="6"/>
  <c r="D792" i="6"/>
  <c r="D788" i="6"/>
  <c r="D784" i="6"/>
  <c r="D780" i="6"/>
  <c r="D776" i="6"/>
  <c r="D772" i="6"/>
  <c r="D768" i="6"/>
  <c r="D764" i="6"/>
  <c r="D760" i="6"/>
  <c r="D756" i="6"/>
  <c r="D752" i="6"/>
  <c r="D748" i="6"/>
  <c r="D740" i="6"/>
  <c r="D736" i="6"/>
  <c r="D732" i="6"/>
  <c r="D728" i="6"/>
  <c r="D724" i="6"/>
  <c r="D720" i="6"/>
  <c r="D712" i="6"/>
  <c r="D708" i="6"/>
  <c r="D704" i="6"/>
  <c r="D700" i="6"/>
  <c r="D696" i="6"/>
  <c r="D692" i="6"/>
  <c r="D684" i="6"/>
  <c r="D680" i="6"/>
  <c r="D676" i="6"/>
  <c r="D672" i="6"/>
  <c r="D668" i="6"/>
  <c r="D664" i="6"/>
  <c r="D660" i="6"/>
  <c r="D656" i="6"/>
  <c r="D652" i="6"/>
  <c r="D648" i="6"/>
  <c r="D644" i="6"/>
  <c r="D640" i="6"/>
  <c r="D636" i="6"/>
  <c r="D632" i="6"/>
  <c r="D628" i="6"/>
  <c r="D624" i="6"/>
  <c r="D620" i="6"/>
  <c r="D616" i="6"/>
  <c r="D612" i="6"/>
  <c r="D608" i="6"/>
  <c r="D604" i="6"/>
  <c r="D600" i="6"/>
  <c r="D596" i="6"/>
  <c r="D592" i="6"/>
  <c r="D588" i="6"/>
  <c r="D584" i="6"/>
  <c r="D580" i="6"/>
  <c r="D576" i="6"/>
  <c r="D572" i="6"/>
  <c r="D568" i="6"/>
  <c r="D564" i="6"/>
  <c r="D560" i="6"/>
  <c r="D556" i="6"/>
  <c r="D552" i="6"/>
  <c r="D548" i="6"/>
  <c r="D544" i="6"/>
  <c r="D540" i="6"/>
  <c r="D536" i="6"/>
  <c r="D532" i="6"/>
  <c r="D528" i="6"/>
  <c r="D524" i="6"/>
  <c r="D520" i="6"/>
  <c r="D516" i="6"/>
  <c r="D512" i="6"/>
  <c r="D508" i="6"/>
  <c r="D504" i="6"/>
  <c r="D500" i="6"/>
  <c r="D496" i="6"/>
  <c r="D492" i="6"/>
  <c r="D484" i="6"/>
  <c r="D480" i="6"/>
  <c r="D476" i="6"/>
  <c r="D472" i="6"/>
  <c r="D468" i="6"/>
  <c r="D464" i="6"/>
  <c r="D456" i="6"/>
  <c r="D452" i="6"/>
  <c r="D448" i="6"/>
  <c r="D444" i="6"/>
  <c r="D440" i="6"/>
  <c r="D436" i="6"/>
  <c r="D428" i="6"/>
  <c r="D424" i="6"/>
  <c r="D420" i="6"/>
  <c r="D416" i="6"/>
  <c r="D412" i="6"/>
  <c r="D408" i="6"/>
  <c r="D404" i="6"/>
  <c r="D400" i="6"/>
  <c r="D396" i="6"/>
  <c r="D392" i="6"/>
  <c r="D388" i="6"/>
  <c r="D384" i="6"/>
  <c r="D380" i="6"/>
  <c r="D376" i="6"/>
  <c r="D372" i="6"/>
  <c r="D368" i="6"/>
  <c r="D364" i="6"/>
  <c r="D360" i="6"/>
  <c r="D356" i="6"/>
  <c r="D352" i="6"/>
  <c r="D348" i="6"/>
  <c r="D344" i="6"/>
  <c r="D340" i="6"/>
  <c r="D336" i="6"/>
  <c r="D332" i="6"/>
  <c r="D328" i="6"/>
  <c r="D324" i="6"/>
  <c r="D320" i="6"/>
  <c r="D316" i="6"/>
  <c r="D312" i="6"/>
  <c r="D308" i="6"/>
  <c r="D304" i="6"/>
  <c r="D300" i="6"/>
  <c r="D296" i="6"/>
  <c r="D288" i="6"/>
  <c r="D284" i="6"/>
  <c r="D280" i="6"/>
  <c r="D276" i="6"/>
  <c r="D272" i="6"/>
  <c r="D268" i="6"/>
  <c r="D264" i="6"/>
  <c r="D260" i="6"/>
  <c r="D256" i="6"/>
  <c r="D252" i="6"/>
  <c r="D248" i="6"/>
  <c r="D244" i="6"/>
  <c r="D240" i="6"/>
  <c r="D232" i="6"/>
  <c r="D228" i="6"/>
  <c r="D224" i="6"/>
  <c r="D220" i="6"/>
  <c r="D216" i="6"/>
  <c r="D212" i="6"/>
  <c r="D208" i="6"/>
  <c r="D204" i="6"/>
  <c r="D200" i="6"/>
  <c r="D196" i="6"/>
  <c r="D192" i="6"/>
  <c r="D188" i="6"/>
  <c r="D184" i="6"/>
  <c r="D176" i="6"/>
  <c r="D172" i="6"/>
  <c r="D168" i="6"/>
  <c r="D164" i="6"/>
  <c r="D160" i="6"/>
  <c r="D156" i="6"/>
  <c r="D152" i="6"/>
  <c r="D148" i="6"/>
  <c r="D144" i="6"/>
  <c r="D140" i="6"/>
  <c r="D136" i="6"/>
  <c r="D132" i="6"/>
  <c r="D128" i="6"/>
  <c r="D124" i="6"/>
  <c r="D120" i="6"/>
  <c r="D116" i="6"/>
  <c r="D112" i="6"/>
  <c r="D108" i="6"/>
  <c r="D104" i="6"/>
  <c r="D100" i="6"/>
  <c r="D96" i="6"/>
  <c r="D92" i="6"/>
  <c r="D88" i="6"/>
  <c r="D84" i="6"/>
  <c r="D80" i="6"/>
  <c r="D76" i="6"/>
  <c r="D72" i="6"/>
  <c r="D68" i="6"/>
  <c r="D64" i="6"/>
  <c r="D60" i="6"/>
  <c r="D56" i="6"/>
  <c r="D52" i="6"/>
  <c r="D48" i="6"/>
  <c r="D44" i="6"/>
  <c r="D40" i="6"/>
  <c r="D36" i="6"/>
  <c r="D32" i="6"/>
  <c r="D28" i="6"/>
  <c r="D24" i="6"/>
  <c r="D20" i="6"/>
  <c r="D16" i="6"/>
  <c r="D12" i="6"/>
  <c r="D8" i="6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12" i="5"/>
  <c r="F12" i="5"/>
  <c r="F13" i="5"/>
  <c r="H13" i="5" s="1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D13" i="5"/>
  <c r="D48" i="5"/>
  <c r="D70" i="5"/>
  <c r="D91" i="5"/>
  <c r="D112" i="5"/>
  <c r="D130" i="5"/>
  <c r="D146" i="5"/>
  <c r="D162" i="5"/>
  <c r="D178" i="5"/>
  <c r="D194" i="5"/>
  <c r="D210" i="5"/>
  <c r="D226" i="5"/>
  <c r="D242" i="5"/>
  <c r="D258" i="5"/>
  <c r="D274" i="5"/>
  <c r="D290" i="5"/>
  <c r="D306" i="5"/>
  <c r="D322" i="5"/>
  <c r="D338" i="5"/>
  <c r="D354" i="5"/>
  <c r="D370" i="5"/>
  <c r="D386" i="5"/>
  <c r="D402" i="5"/>
  <c r="D418" i="5"/>
  <c r="D434" i="5"/>
  <c r="D450" i="5"/>
  <c r="D466" i="5"/>
  <c r="D482" i="5"/>
  <c r="D498" i="5"/>
  <c r="D514" i="5"/>
  <c r="D530" i="5"/>
  <c r="D546" i="5"/>
  <c r="D562" i="5"/>
  <c r="D578" i="5"/>
  <c r="D594" i="5"/>
  <c r="D610" i="5"/>
  <c r="D626" i="5"/>
  <c r="D639" i="5"/>
  <c r="D647" i="5"/>
  <c r="D655" i="5"/>
  <c r="D663" i="5"/>
  <c r="D671" i="5"/>
  <c r="D679" i="5"/>
  <c r="D687" i="5"/>
  <c r="D695" i="5"/>
  <c r="D703" i="5"/>
  <c r="D711" i="5"/>
  <c r="D719" i="5"/>
  <c r="D727" i="5"/>
  <c r="D735" i="5"/>
  <c r="D743" i="5"/>
  <c r="D751" i="5"/>
  <c r="D759" i="5"/>
  <c r="D767" i="5"/>
  <c r="D775" i="5"/>
  <c r="D783" i="5"/>
  <c r="D791" i="5"/>
  <c r="D799" i="5"/>
  <c r="D807" i="5"/>
  <c r="D815" i="5"/>
  <c r="D823" i="5"/>
  <c r="D831" i="5"/>
  <c r="D839" i="5"/>
  <c r="D847" i="5"/>
  <c r="D855" i="5"/>
  <c r="D863" i="5"/>
  <c r="D871" i="5"/>
  <c r="D879" i="5"/>
  <c r="D887" i="5"/>
  <c r="D895" i="5"/>
  <c r="D903" i="5"/>
  <c r="D911" i="5"/>
  <c r="D919" i="5"/>
  <c r="D927" i="5"/>
  <c r="D935" i="5"/>
  <c r="D943" i="5"/>
  <c r="D951" i="5"/>
  <c r="D959" i="5"/>
  <c r="H5" i="6" l="1"/>
  <c r="H14" i="5"/>
  <c r="D563" i="5"/>
  <c r="D51" i="5"/>
  <c r="D19" i="5"/>
  <c r="D691" i="5"/>
  <c r="D435" i="5"/>
  <c r="D179" i="5"/>
  <c r="D307" i="5"/>
  <c r="D531" i="5"/>
  <c r="D275" i="5"/>
  <c r="D659" i="5"/>
  <c r="D403" i="5"/>
  <c r="D147" i="5"/>
  <c r="D953" i="5"/>
  <c r="D889" i="5"/>
  <c r="D793" i="5"/>
  <c r="D761" i="5"/>
  <c r="D913" i="5"/>
  <c r="D849" i="5"/>
  <c r="D817" i="5"/>
  <c r="D753" i="5"/>
  <c r="D937" i="5"/>
  <c r="D905" i="5"/>
  <c r="D873" i="5"/>
  <c r="D841" i="5"/>
  <c r="D809" i="5"/>
  <c r="D777" i="5"/>
  <c r="D745" i="5"/>
  <c r="D713" i="5"/>
  <c r="D627" i="5"/>
  <c r="D499" i="5"/>
  <c r="D371" i="5"/>
  <c r="D243" i="5"/>
  <c r="D115" i="5"/>
  <c r="D921" i="5"/>
  <c r="D857" i="5"/>
  <c r="D825" i="5"/>
  <c r="D729" i="5"/>
  <c r="D945" i="5"/>
  <c r="D881" i="5"/>
  <c r="D785" i="5"/>
  <c r="D721" i="5"/>
  <c r="D929" i="5"/>
  <c r="D897" i="5"/>
  <c r="D865" i="5"/>
  <c r="D833" i="5"/>
  <c r="D801" i="5"/>
  <c r="D769" i="5"/>
  <c r="D737" i="5"/>
  <c r="D705" i="5"/>
  <c r="D595" i="5"/>
  <c r="D467" i="5"/>
  <c r="D339" i="5"/>
  <c r="D211" i="5"/>
  <c r="D83" i="5"/>
  <c r="D692" i="5"/>
  <c r="D680" i="5"/>
  <c r="D668" i="5"/>
  <c r="D656" i="5"/>
  <c r="D644" i="5"/>
  <c r="D632" i="5"/>
  <c r="D620" i="5"/>
  <c r="D608" i="5"/>
  <c r="D596" i="5"/>
  <c r="D580" i="5"/>
  <c r="D568" i="5"/>
  <c r="D556" i="5"/>
  <c r="D540" i="5"/>
  <c r="D528" i="5"/>
  <c r="D516" i="5"/>
  <c r="D504" i="5"/>
  <c r="D492" i="5"/>
  <c r="D480" i="5"/>
  <c r="D468" i="5"/>
  <c r="D456" i="5"/>
  <c r="D440" i="5"/>
  <c r="D428" i="5"/>
  <c r="D412" i="5"/>
  <c r="D400" i="5"/>
  <c r="D388" i="5"/>
  <c r="D380" i="5"/>
  <c r="D364" i="5"/>
  <c r="D356" i="5"/>
  <c r="D344" i="5"/>
  <c r="D332" i="5"/>
  <c r="D320" i="5"/>
  <c r="D308" i="5"/>
  <c r="D296" i="5"/>
  <c r="D284" i="5"/>
  <c r="D272" i="5"/>
  <c r="D260" i="5"/>
  <c r="D248" i="5"/>
  <c r="D236" i="5"/>
  <c r="D224" i="5"/>
  <c r="D212" i="5"/>
  <c r="D204" i="5"/>
  <c r="D192" i="5"/>
  <c r="D184" i="5"/>
  <c r="D176" i="5"/>
  <c r="D172" i="5"/>
  <c r="D164" i="5"/>
  <c r="D156" i="5"/>
  <c r="D148" i="5"/>
  <c r="D140" i="5"/>
  <c r="D132" i="5"/>
  <c r="D116" i="5"/>
  <c r="D104" i="5"/>
  <c r="D92" i="5"/>
  <c r="D80" i="5"/>
  <c r="D68" i="5"/>
  <c r="D36" i="5"/>
  <c r="D24" i="5"/>
  <c r="D940" i="5"/>
  <c r="D908" i="5"/>
  <c r="D860" i="5"/>
  <c r="D804" i="5"/>
  <c r="D748" i="5"/>
  <c r="D967" i="5"/>
  <c r="D955" i="5"/>
  <c r="D931" i="5"/>
  <c r="D907" i="5"/>
  <c r="D883" i="5"/>
  <c r="D859" i="5"/>
  <c r="D835" i="5"/>
  <c r="D811" i="5"/>
  <c r="D787" i="5"/>
  <c r="D763" i="5"/>
  <c r="D723" i="5"/>
  <c r="D399" i="5"/>
  <c r="D391" i="5"/>
  <c r="D367" i="5"/>
  <c r="D359" i="5"/>
  <c r="D335" i="5"/>
  <c r="D327" i="5"/>
  <c r="D127" i="5"/>
  <c r="D119" i="5"/>
  <c r="D111" i="5"/>
  <c r="D103" i="5"/>
  <c r="D15" i="5"/>
  <c r="D961" i="5"/>
  <c r="D587" i="5"/>
  <c r="D331" i="5"/>
  <c r="D107" i="5"/>
  <c r="D700" i="5"/>
  <c r="D684" i="5"/>
  <c r="D672" i="5"/>
  <c r="D660" i="5"/>
  <c r="D648" i="5"/>
  <c r="D636" i="5"/>
  <c r="D624" i="5"/>
  <c r="D612" i="5"/>
  <c r="D600" i="5"/>
  <c r="D588" i="5"/>
  <c r="D576" i="5"/>
  <c r="D564" i="5"/>
  <c r="D552" i="5"/>
  <c r="D544" i="5"/>
  <c r="D532" i="5"/>
  <c r="D520" i="5"/>
  <c r="D508" i="5"/>
  <c r="D496" i="5"/>
  <c r="D488" i="5"/>
  <c r="D476" i="5"/>
  <c r="D464" i="5"/>
  <c r="D452" i="5"/>
  <c r="D444" i="5"/>
  <c r="D432" i="5"/>
  <c r="D420" i="5"/>
  <c r="D404" i="5"/>
  <c r="D392" i="5"/>
  <c r="D376" i="5"/>
  <c r="D368" i="5"/>
  <c r="D348" i="5"/>
  <c r="D336" i="5"/>
  <c r="D324" i="5"/>
  <c r="D312" i="5"/>
  <c r="D300" i="5"/>
  <c r="D288" i="5"/>
  <c r="D276" i="5"/>
  <c r="D264" i="5"/>
  <c r="D252" i="5"/>
  <c r="D240" i="5"/>
  <c r="D228" i="5"/>
  <c r="D216" i="5"/>
  <c r="D196" i="5"/>
  <c r="D128" i="5"/>
  <c r="D120" i="5"/>
  <c r="D108" i="5"/>
  <c r="D96" i="5"/>
  <c r="D84" i="5"/>
  <c r="D72" i="5"/>
  <c r="D60" i="5"/>
  <c r="D52" i="5"/>
  <c r="D40" i="5"/>
  <c r="D28" i="5"/>
  <c r="D16" i="5"/>
  <c r="D964" i="5"/>
  <c r="D956" i="5"/>
  <c r="D932" i="5"/>
  <c r="D924" i="5"/>
  <c r="D916" i="5"/>
  <c r="D892" i="5"/>
  <c r="D876" i="5"/>
  <c r="D852" i="5"/>
  <c r="D836" i="5"/>
  <c r="D820" i="5"/>
  <c r="D796" i="5"/>
  <c r="D772" i="5"/>
  <c r="D756" i="5"/>
  <c r="D732" i="5"/>
  <c r="D716" i="5"/>
  <c r="D963" i="5"/>
  <c r="D939" i="5"/>
  <c r="D899" i="5"/>
  <c r="D875" i="5"/>
  <c r="D851" i="5"/>
  <c r="D827" i="5"/>
  <c r="D819" i="5"/>
  <c r="D795" i="5"/>
  <c r="D771" i="5"/>
  <c r="D747" i="5"/>
  <c r="D739" i="5"/>
  <c r="D731" i="5"/>
  <c r="D631" i="5"/>
  <c r="D623" i="5"/>
  <c r="D599" i="5"/>
  <c r="D591" i="5"/>
  <c r="D535" i="5"/>
  <c r="D527" i="5"/>
  <c r="D519" i="5"/>
  <c r="D511" i="5"/>
  <c r="D503" i="5"/>
  <c r="D495" i="5"/>
  <c r="D487" i="5"/>
  <c r="D479" i="5"/>
  <c r="D471" i="5"/>
  <c r="D463" i="5"/>
  <c r="D455" i="5"/>
  <c r="D447" i="5"/>
  <c r="D439" i="5"/>
  <c r="D431" i="5"/>
  <c r="D423" i="5"/>
  <c r="D415" i="5"/>
  <c r="D407" i="5"/>
  <c r="D383" i="5"/>
  <c r="D375" i="5"/>
  <c r="D351" i="5"/>
  <c r="D343" i="5"/>
  <c r="D319" i="5"/>
  <c r="D311" i="5"/>
  <c r="D287" i="5"/>
  <c r="D279" i="5"/>
  <c r="D255" i="5"/>
  <c r="D247" i="5"/>
  <c r="D239" i="5"/>
  <c r="D231" i="5"/>
  <c r="D223" i="5"/>
  <c r="D215" i="5"/>
  <c r="D207" i="5"/>
  <c r="D167" i="5"/>
  <c r="D159" i="5"/>
  <c r="D135" i="5"/>
  <c r="D95" i="5"/>
  <c r="D71" i="5"/>
  <c r="D63" i="5"/>
  <c r="D39" i="5"/>
  <c r="D31" i="5"/>
  <c r="D969" i="5"/>
  <c r="D683" i="5"/>
  <c r="D651" i="5"/>
  <c r="D619" i="5"/>
  <c r="D555" i="5"/>
  <c r="D523" i="5"/>
  <c r="D491" i="5"/>
  <c r="D459" i="5"/>
  <c r="D427" i="5"/>
  <c r="D395" i="5"/>
  <c r="D363" i="5"/>
  <c r="D299" i="5"/>
  <c r="D267" i="5"/>
  <c r="D235" i="5"/>
  <c r="D203" i="5"/>
  <c r="D171" i="5"/>
  <c r="D139" i="5"/>
  <c r="D75" i="5"/>
  <c r="D43" i="5"/>
  <c r="D970" i="5"/>
  <c r="D966" i="5"/>
  <c r="D962" i="5"/>
  <c r="D958" i="5"/>
  <c r="D954" i="5"/>
  <c r="D950" i="5"/>
  <c r="D946" i="5"/>
  <c r="D942" i="5"/>
  <c r="D938" i="5"/>
  <c r="D934" i="5"/>
  <c r="D930" i="5"/>
  <c r="D926" i="5"/>
  <c r="D922" i="5"/>
  <c r="D918" i="5"/>
  <c r="D914" i="5"/>
  <c r="D910" i="5"/>
  <c r="D906" i="5"/>
  <c r="D902" i="5"/>
  <c r="D898" i="5"/>
  <c r="D894" i="5"/>
  <c r="D890" i="5"/>
  <c r="D886" i="5"/>
  <c r="D882" i="5"/>
  <c r="D878" i="5"/>
  <c r="D874" i="5"/>
  <c r="D870" i="5"/>
  <c r="D866" i="5"/>
  <c r="D862" i="5"/>
  <c r="D858" i="5"/>
  <c r="D854" i="5"/>
  <c r="D850" i="5"/>
  <c r="D846" i="5"/>
  <c r="D842" i="5"/>
  <c r="D838" i="5"/>
  <c r="D834" i="5"/>
  <c r="D830" i="5"/>
  <c r="D826" i="5"/>
  <c r="D822" i="5"/>
  <c r="D818" i="5"/>
  <c r="D814" i="5"/>
  <c r="D810" i="5"/>
  <c r="D806" i="5"/>
  <c r="D802" i="5"/>
  <c r="D798" i="5"/>
  <c r="D794" i="5"/>
  <c r="D790" i="5"/>
  <c r="D786" i="5"/>
  <c r="D782" i="5"/>
  <c r="D778" i="5"/>
  <c r="D774" i="5"/>
  <c r="D770" i="5"/>
  <c r="D766" i="5"/>
  <c r="D762" i="5"/>
  <c r="D758" i="5"/>
  <c r="D754" i="5"/>
  <c r="D750" i="5"/>
  <c r="D746" i="5"/>
  <c r="D742" i="5"/>
  <c r="D738" i="5"/>
  <c r="D734" i="5"/>
  <c r="D730" i="5"/>
  <c r="D726" i="5"/>
  <c r="D722" i="5"/>
  <c r="D718" i="5"/>
  <c r="D714" i="5"/>
  <c r="D710" i="5"/>
  <c r="D706" i="5"/>
  <c r="D702" i="5"/>
  <c r="D698" i="5"/>
  <c r="D694" i="5"/>
  <c r="D690" i="5"/>
  <c r="D686" i="5"/>
  <c r="D682" i="5"/>
  <c r="D678" i="5"/>
  <c r="D674" i="5"/>
  <c r="D670" i="5"/>
  <c r="D666" i="5"/>
  <c r="D662" i="5"/>
  <c r="D658" i="5"/>
  <c r="D654" i="5"/>
  <c r="D650" i="5"/>
  <c r="D646" i="5"/>
  <c r="D642" i="5"/>
  <c r="D638" i="5"/>
  <c r="D634" i="5"/>
  <c r="D630" i="5"/>
  <c r="D622" i="5"/>
  <c r="D618" i="5"/>
  <c r="D614" i="5"/>
  <c r="D606" i="5"/>
  <c r="D602" i="5"/>
  <c r="D598" i="5"/>
  <c r="D590" i="5"/>
  <c r="D586" i="5"/>
  <c r="D582" i="5"/>
  <c r="D574" i="5"/>
  <c r="D570" i="5"/>
  <c r="D566" i="5"/>
  <c r="D558" i="5"/>
  <c r="D554" i="5"/>
  <c r="D550" i="5"/>
  <c r="D542" i="5"/>
  <c r="D538" i="5"/>
  <c r="D534" i="5"/>
  <c r="D526" i="5"/>
  <c r="D522" i="5"/>
  <c r="D518" i="5"/>
  <c r="D510" i="5"/>
  <c r="D506" i="5"/>
  <c r="D502" i="5"/>
  <c r="D494" i="5"/>
  <c r="D490" i="5"/>
  <c r="D486" i="5"/>
  <c r="D478" i="5"/>
  <c r="D474" i="5"/>
  <c r="D470" i="5"/>
  <c r="D462" i="5"/>
  <c r="D458" i="5"/>
  <c r="D454" i="5"/>
  <c r="D446" i="5"/>
  <c r="D442" i="5"/>
  <c r="D438" i="5"/>
  <c r="D430" i="5"/>
  <c r="D426" i="5"/>
  <c r="D422" i="5"/>
  <c r="D414" i="5"/>
  <c r="D410" i="5"/>
  <c r="D406" i="5"/>
  <c r="D398" i="5"/>
  <c r="D394" i="5"/>
  <c r="D390" i="5"/>
  <c r="D382" i="5"/>
  <c r="D378" i="5"/>
  <c r="D374" i="5"/>
  <c r="D366" i="5"/>
  <c r="D362" i="5"/>
  <c r="D358" i="5"/>
  <c r="D350" i="5"/>
  <c r="D346" i="5"/>
  <c r="D342" i="5"/>
  <c r="D334" i="5"/>
  <c r="D330" i="5"/>
  <c r="D326" i="5"/>
  <c r="D318" i="5"/>
  <c r="D314" i="5"/>
  <c r="D310" i="5"/>
  <c r="D302" i="5"/>
  <c r="D298" i="5"/>
  <c r="D294" i="5"/>
  <c r="D286" i="5"/>
  <c r="D282" i="5"/>
  <c r="D278" i="5"/>
  <c r="D270" i="5"/>
  <c r="D266" i="5"/>
  <c r="D262" i="5"/>
  <c r="D254" i="5"/>
  <c r="D250" i="5"/>
  <c r="D246" i="5"/>
  <c r="D238" i="5"/>
  <c r="D234" i="5"/>
  <c r="D230" i="5"/>
  <c r="D222" i="5"/>
  <c r="D218" i="5"/>
  <c r="D214" i="5"/>
  <c r="D206" i="5"/>
  <c r="D202" i="5"/>
  <c r="D198" i="5"/>
  <c r="D190" i="5"/>
  <c r="D186" i="5"/>
  <c r="D182" i="5"/>
  <c r="D174" i="5"/>
  <c r="D170" i="5"/>
  <c r="D166" i="5"/>
  <c r="D158" i="5"/>
  <c r="D154" i="5"/>
  <c r="D150" i="5"/>
  <c r="D142" i="5"/>
  <c r="D138" i="5"/>
  <c r="D134" i="5"/>
  <c r="D126" i="5"/>
  <c r="D122" i="5"/>
  <c r="D118" i="5"/>
  <c r="D114" i="5"/>
  <c r="D110" i="5"/>
  <c r="D106" i="5"/>
  <c r="D102" i="5"/>
  <c r="D98" i="5"/>
  <c r="D94" i="5"/>
  <c r="D90" i="5"/>
  <c r="D86" i="5"/>
  <c r="D82" i="5"/>
  <c r="D78" i="5"/>
  <c r="D74" i="5"/>
  <c r="D66" i="5"/>
  <c r="D62" i="5"/>
  <c r="D58" i="5"/>
  <c r="D54" i="5"/>
  <c r="D50" i="5"/>
  <c r="D46" i="5"/>
  <c r="D42" i="5"/>
  <c r="D38" i="5"/>
  <c r="D34" i="5"/>
  <c r="D30" i="5"/>
  <c r="D26" i="5"/>
  <c r="D22" i="5"/>
  <c r="D18" i="5"/>
  <c r="D14" i="5"/>
  <c r="D968" i="5"/>
  <c r="D960" i="5"/>
  <c r="D952" i="5"/>
  <c r="D944" i="5"/>
  <c r="D936" i="5"/>
  <c r="D928" i="5"/>
  <c r="D920" i="5"/>
  <c r="D912" i="5"/>
  <c r="D904" i="5"/>
  <c r="D896" i="5"/>
  <c r="D888" i="5"/>
  <c r="D880" i="5"/>
  <c r="D872" i="5"/>
  <c r="D864" i="5"/>
  <c r="D856" i="5"/>
  <c r="D848" i="5"/>
  <c r="D840" i="5"/>
  <c r="D832" i="5"/>
  <c r="D824" i="5"/>
  <c r="D816" i="5"/>
  <c r="D808" i="5"/>
  <c r="D800" i="5"/>
  <c r="D792" i="5"/>
  <c r="D784" i="5"/>
  <c r="D776" i="5"/>
  <c r="D768" i="5"/>
  <c r="D760" i="5"/>
  <c r="D752" i="5"/>
  <c r="D744" i="5"/>
  <c r="D736" i="5"/>
  <c r="D728" i="5"/>
  <c r="D720" i="5"/>
  <c r="D712" i="5"/>
  <c r="D704" i="5"/>
  <c r="D675" i="5"/>
  <c r="D643" i="5"/>
  <c r="D611" i="5"/>
  <c r="D579" i="5"/>
  <c r="D547" i="5"/>
  <c r="D515" i="5"/>
  <c r="D483" i="5"/>
  <c r="D451" i="5"/>
  <c r="D419" i="5"/>
  <c r="D387" i="5"/>
  <c r="D355" i="5"/>
  <c r="D323" i="5"/>
  <c r="D291" i="5"/>
  <c r="D259" i="5"/>
  <c r="D227" i="5"/>
  <c r="D195" i="5"/>
  <c r="D163" i="5"/>
  <c r="D131" i="5"/>
  <c r="D99" i="5"/>
  <c r="D67" i="5"/>
  <c r="D35" i="5"/>
  <c r="D696" i="5"/>
  <c r="D688" i="5"/>
  <c r="D676" i="5"/>
  <c r="D664" i="5"/>
  <c r="D652" i="5"/>
  <c r="D640" i="5"/>
  <c r="D628" i="5"/>
  <c r="D616" i="5"/>
  <c r="D604" i="5"/>
  <c r="D592" i="5"/>
  <c r="D584" i="5"/>
  <c r="D572" i="5"/>
  <c r="D560" i="5"/>
  <c r="D548" i="5"/>
  <c r="D536" i="5"/>
  <c r="D524" i="5"/>
  <c r="D512" i="5"/>
  <c r="D500" i="5"/>
  <c r="D484" i="5"/>
  <c r="D472" i="5"/>
  <c r="D460" i="5"/>
  <c r="D448" i="5"/>
  <c r="D436" i="5"/>
  <c r="D424" i="5"/>
  <c r="D416" i="5"/>
  <c r="D408" i="5"/>
  <c r="D396" i="5"/>
  <c r="D384" i="5"/>
  <c r="D372" i="5"/>
  <c r="D360" i="5"/>
  <c r="D352" i="5"/>
  <c r="D340" i="5"/>
  <c r="D328" i="5"/>
  <c r="D316" i="5"/>
  <c r="D304" i="5"/>
  <c r="D292" i="5"/>
  <c r="D280" i="5"/>
  <c r="D268" i="5"/>
  <c r="D256" i="5"/>
  <c r="D244" i="5"/>
  <c r="D232" i="5"/>
  <c r="D220" i="5"/>
  <c r="D208" i="5"/>
  <c r="D200" i="5"/>
  <c r="D188" i="5"/>
  <c r="D180" i="5"/>
  <c r="D168" i="5"/>
  <c r="D160" i="5"/>
  <c r="D152" i="5"/>
  <c r="D144" i="5"/>
  <c r="D136" i="5"/>
  <c r="D124" i="5"/>
  <c r="D100" i="5"/>
  <c r="D88" i="5"/>
  <c r="D76" i="5"/>
  <c r="D64" i="5"/>
  <c r="D56" i="5"/>
  <c r="D44" i="5"/>
  <c r="D32" i="5"/>
  <c r="D20" i="5"/>
  <c r="D972" i="5"/>
  <c r="D948" i="5"/>
  <c r="D900" i="5"/>
  <c r="D884" i="5"/>
  <c r="D868" i="5"/>
  <c r="D844" i="5"/>
  <c r="D828" i="5"/>
  <c r="D812" i="5"/>
  <c r="D788" i="5"/>
  <c r="D780" i="5"/>
  <c r="D764" i="5"/>
  <c r="D740" i="5"/>
  <c r="D724" i="5"/>
  <c r="D708" i="5"/>
  <c r="D971" i="5"/>
  <c r="D947" i="5"/>
  <c r="D923" i="5"/>
  <c r="D915" i="5"/>
  <c r="D891" i="5"/>
  <c r="D867" i="5"/>
  <c r="D843" i="5"/>
  <c r="D803" i="5"/>
  <c r="D779" i="5"/>
  <c r="D755" i="5"/>
  <c r="D715" i="5"/>
  <c r="D707" i="5"/>
  <c r="D615" i="5"/>
  <c r="D607" i="5"/>
  <c r="D583" i="5"/>
  <c r="D575" i="5"/>
  <c r="D567" i="5"/>
  <c r="D559" i="5"/>
  <c r="D551" i="5"/>
  <c r="D543" i="5"/>
  <c r="D303" i="5"/>
  <c r="D295" i="5"/>
  <c r="D271" i="5"/>
  <c r="D263" i="5"/>
  <c r="D199" i="5"/>
  <c r="D191" i="5"/>
  <c r="D183" i="5"/>
  <c r="D175" i="5"/>
  <c r="D151" i="5"/>
  <c r="D143" i="5"/>
  <c r="D87" i="5"/>
  <c r="D79" i="5"/>
  <c r="D55" i="5"/>
  <c r="D47" i="5"/>
  <c r="D23" i="5"/>
  <c r="D701" i="5"/>
  <c r="D697" i="5"/>
  <c r="D693" i="5"/>
  <c r="D689" i="5"/>
  <c r="D685" i="5"/>
  <c r="D681" i="5"/>
  <c r="D677" i="5"/>
  <c r="D673" i="5"/>
  <c r="D669" i="5"/>
  <c r="D665" i="5"/>
  <c r="D661" i="5"/>
  <c r="D657" i="5"/>
  <c r="D653" i="5"/>
  <c r="D649" i="5"/>
  <c r="D645" i="5"/>
  <c r="D641" i="5"/>
  <c r="D637" i="5"/>
  <c r="D633" i="5"/>
  <c r="D629" i="5"/>
  <c r="D625" i="5"/>
  <c r="D621" i="5"/>
  <c r="D617" i="5"/>
  <c r="D613" i="5"/>
  <c r="D609" i="5"/>
  <c r="D605" i="5"/>
  <c r="D601" i="5"/>
  <c r="D597" i="5"/>
  <c r="D593" i="5"/>
  <c r="D589" i="5"/>
  <c r="D585" i="5"/>
  <c r="D581" i="5"/>
  <c r="D577" i="5"/>
  <c r="D573" i="5"/>
  <c r="D569" i="5"/>
  <c r="D565" i="5"/>
  <c r="D561" i="5"/>
  <c r="D557" i="5"/>
  <c r="D553" i="5"/>
  <c r="D549" i="5"/>
  <c r="D545" i="5"/>
  <c r="D541" i="5"/>
  <c r="D537" i="5"/>
  <c r="D533" i="5"/>
  <c r="D529" i="5"/>
  <c r="D525" i="5"/>
  <c r="D521" i="5"/>
  <c r="D517" i="5"/>
  <c r="D513" i="5"/>
  <c r="D509" i="5"/>
  <c r="D505" i="5"/>
  <c r="D501" i="5"/>
  <c r="D497" i="5"/>
  <c r="D493" i="5"/>
  <c r="D489" i="5"/>
  <c r="D485" i="5"/>
  <c r="D481" i="5"/>
  <c r="D477" i="5"/>
  <c r="D473" i="5"/>
  <c r="D469" i="5"/>
  <c r="D465" i="5"/>
  <c r="D461" i="5"/>
  <c r="D457" i="5"/>
  <c r="D453" i="5"/>
  <c r="D449" i="5"/>
  <c r="D445" i="5"/>
  <c r="D441" i="5"/>
  <c r="D437" i="5"/>
  <c r="D433" i="5"/>
  <c r="D429" i="5"/>
  <c r="D425" i="5"/>
  <c r="D421" i="5"/>
  <c r="D417" i="5"/>
  <c r="D413" i="5"/>
  <c r="D409" i="5"/>
  <c r="D405" i="5"/>
  <c r="D401" i="5"/>
  <c r="D397" i="5"/>
  <c r="D393" i="5"/>
  <c r="D389" i="5"/>
  <c r="D385" i="5"/>
  <c r="D381" i="5"/>
  <c r="D377" i="5"/>
  <c r="D373" i="5"/>
  <c r="D369" i="5"/>
  <c r="D365" i="5"/>
  <c r="D361" i="5"/>
  <c r="D357" i="5"/>
  <c r="D353" i="5"/>
  <c r="D349" i="5"/>
  <c r="D345" i="5"/>
  <c r="D341" i="5"/>
  <c r="D337" i="5"/>
  <c r="D333" i="5"/>
  <c r="D329" i="5"/>
  <c r="D325" i="5"/>
  <c r="D321" i="5"/>
  <c r="D317" i="5"/>
  <c r="D313" i="5"/>
  <c r="D309" i="5"/>
  <c r="D305" i="5"/>
  <c r="D301" i="5"/>
  <c r="D297" i="5"/>
  <c r="D293" i="5"/>
  <c r="D289" i="5"/>
  <c r="D285" i="5"/>
  <c r="D281" i="5"/>
  <c r="D277" i="5"/>
  <c r="D273" i="5"/>
  <c r="D269" i="5"/>
  <c r="D265" i="5"/>
  <c r="D261" i="5"/>
  <c r="D257" i="5"/>
  <c r="D253" i="5"/>
  <c r="D249" i="5"/>
  <c r="D245" i="5"/>
  <c r="D241" i="5"/>
  <c r="D237" i="5"/>
  <c r="D233" i="5"/>
  <c r="D229" i="5"/>
  <c r="D225" i="5"/>
  <c r="D221" i="5"/>
  <c r="D217" i="5"/>
  <c r="D213" i="5"/>
  <c r="D209" i="5"/>
  <c r="D205" i="5"/>
  <c r="D201" i="5"/>
  <c r="D197" i="5"/>
  <c r="D193" i="5"/>
  <c r="D189" i="5"/>
  <c r="D185" i="5"/>
  <c r="D181" i="5"/>
  <c r="D177" i="5"/>
  <c r="D173" i="5"/>
  <c r="D169" i="5"/>
  <c r="D165" i="5"/>
  <c r="D161" i="5"/>
  <c r="D157" i="5"/>
  <c r="D153" i="5"/>
  <c r="D149" i="5"/>
  <c r="D145" i="5"/>
  <c r="D141" i="5"/>
  <c r="D137" i="5"/>
  <c r="D133" i="5"/>
  <c r="D129" i="5"/>
  <c r="D125" i="5"/>
  <c r="D121" i="5"/>
  <c r="D117" i="5"/>
  <c r="D113" i="5"/>
  <c r="D109" i="5"/>
  <c r="D105" i="5"/>
  <c r="D101" i="5"/>
  <c r="D97" i="5"/>
  <c r="D93" i="5"/>
  <c r="D89" i="5"/>
  <c r="D85" i="5"/>
  <c r="D81" i="5"/>
  <c r="D77" i="5"/>
  <c r="D73" i="5"/>
  <c r="D69" i="5"/>
  <c r="D65" i="5"/>
  <c r="D61" i="5"/>
  <c r="D57" i="5"/>
  <c r="D53" i="5"/>
  <c r="D49" i="5"/>
  <c r="D45" i="5"/>
  <c r="D41" i="5"/>
  <c r="D37" i="5"/>
  <c r="D33" i="5"/>
  <c r="D29" i="5"/>
  <c r="D25" i="5"/>
  <c r="D21" i="5"/>
  <c r="D17" i="5"/>
  <c r="D12" i="5"/>
  <c r="D965" i="5"/>
  <c r="D957" i="5"/>
  <c r="D949" i="5"/>
  <c r="D941" i="5"/>
  <c r="D933" i="5"/>
  <c r="D925" i="5"/>
  <c r="D917" i="5"/>
  <c r="D909" i="5"/>
  <c r="D901" i="5"/>
  <c r="D893" i="5"/>
  <c r="D885" i="5"/>
  <c r="D877" i="5"/>
  <c r="D869" i="5"/>
  <c r="D861" i="5"/>
  <c r="D853" i="5"/>
  <c r="D845" i="5"/>
  <c r="D837" i="5"/>
  <c r="D829" i="5"/>
  <c r="D821" i="5"/>
  <c r="D813" i="5"/>
  <c r="D805" i="5"/>
  <c r="D797" i="5"/>
  <c r="D789" i="5"/>
  <c r="D781" i="5"/>
  <c r="D773" i="5"/>
  <c r="D765" i="5"/>
  <c r="D757" i="5"/>
  <c r="D749" i="5"/>
  <c r="D741" i="5"/>
  <c r="D733" i="5"/>
  <c r="D725" i="5"/>
  <c r="D717" i="5"/>
  <c r="D709" i="5"/>
  <c r="D699" i="5"/>
  <c r="D667" i="5"/>
  <c r="D635" i="5"/>
  <c r="D603" i="5"/>
  <c r="D571" i="5"/>
  <c r="D539" i="5"/>
  <c r="D507" i="5"/>
  <c r="D475" i="5"/>
  <c r="D443" i="5"/>
  <c r="D411" i="5"/>
  <c r="D379" i="5"/>
  <c r="D347" i="5"/>
  <c r="D315" i="5"/>
  <c r="D283" i="5"/>
  <c r="D251" i="5"/>
  <c r="D219" i="5"/>
  <c r="D187" i="5"/>
  <c r="D155" i="5"/>
  <c r="D123" i="5"/>
  <c r="D59" i="5"/>
  <c r="D27" i="5"/>
  <c r="F622" i="5"/>
  <c r="F623" i="5"/>
  <c r="H15" i="5" l="1"/>
  <c r="H6" i="6"/>
  <c r="F624" i="5"/>
  <c r="H16" i="5" l="1"/>
  <c r="H7" i="6"/>
  <c r="F625" i="5"/>
  <c r="H17" i="5" l="1"/>
  <c r="H8" i="6"/>
  <c r="F626" i="5"/>
  <c r="H18" i="5" l="1"/>
  <c r="H9" i="6"/>
  <c r="F627" i="5"/>
  <c r="H19" i="5" l="1"/>
  <c r="H10" i="6"/>
  <c r="F628" i="5"/>
  <c r="H20" i="5" l="1"/>
  <c r="H11" i="6"/>
  <c r="F629" i="5"/>
  <c r="H21" i="5" l="1"/>
  <c r="H12" i="6"/>
  <c r="F630" i="5"/>
  <c r="H22" i="5" l="1"/>
  <c r="H13" i="6"/>
  <c r="F631" i="5"/>
  <c r="H23" i="5" l="1"/>
  <c r="H14" i="6"/>
  <c r="F632" i="5"/>
  <c r="H24" i="5" l="1"/>
  <c r="H15" i="6"/>
  <c r="F633" i="5"/>
  <c r="H25" i="5" l="1"/>
  <c r="H16" i="6"/>
  <c r="F634" i="5"/>
  <c r="H26" i="5" l="1"/>
  <c r="H17" i="6"/>
  <c r="F635" i="5"/>
  <c r="H27" i="5" l="1"/>
  <c r="H18" i="6"/>
  <c r="F636" i="5"/>
  <c r="H28" i="5" l="1"/>
  <c r="H19" i="6"/>
  <c r="F637" i="5"/>
  <c r="H29" i="5" l="1"/>
  <c r="H20" i="6"/>
  <c r="F638" i="5"/>
  <c r="H30" i="5" l="1"/>
  <c r="H21" i="6"/>
  <c r="F639" i="5"/>
  <c r="H31" i="5" l="1"/>
  <c r="H22" i="6"/>
  <c r="F640" i="5"/>
  <c r="H32" i="5" l="1"/>
  <c r="H23" i="6"/>
  <c r="F641" i="5"/>
  <c r="H33" i="5" l="1"/>
  <c r="H24" i="6"/>
  <c r="F643" i="5"/>
  <c r="H34" i="5" l="1"/>
  <c r="H25" i="6"/>
  <c r="F645" i="5"/>
  <c r="F644" i="5"/>
  <c r="H35" i="5" l="1"/>
  <c r="H26" i="6"/>
  <c r="F646" i="5"/>
  <c r="H36" i="5" l="1"/>
  <c r="H27" i="6"/>
  <c r="F647" i="5"/>
  <c r="H37" i="5" l="1"/>
  <c r="H28" i="6"/>
  <c r="F648" i="5"/>
  <c r="H38" i="5" l="1"/>
  <c r="H29" i="6"/>
  <c r="F649" i="5"/>
  <c r="H39" i="5" l="1"/>
  <c r="H30" i="6"/>
  <c r="F650" i="5"/>
  <c r="H40" i="5" l="1"/>
  <c r="H31" i="6"/>
  <c r="F651" i="5"/>
  <c r="H41" i="5" l="1"/>
  <c r="H32" i="6"/>
  <c r="F652" i="5"/>
  <c r="H42" i="5" l="1"/>
  <c r="H33" i="6"/>
  <c r="F653" i="5"/>
  <c r="H43" i="5" l="1"/>
  <c r="H34" i="6"/>
  <c r="F654" i="5"/>
  <c r="H44" i="5" l="1"/>
  <c r="H35" i="6"/>
  <c r="F655" i="5"/>
  <c r="H45" i="5" l="1"/>
  <c r="H36" i="6"/>
  <c r="F656" i="5"/>
  <c r="H46" i="5" l="1"/>
  <c r="H37" i="6"/>
  <c r="F657" i="5"/>
  <c r="H47" i="5" l="1"/>
  <c r="H38" i="6"/>
  <c r="F658" i="5"/>
  <c r="H48" i="5" l="1"/>
  <c r="H39" i="6"/>
  <c r="F659" i="5"/>
  <c r="H49" i="5" l="1"/>
  <c r="H40" i="6"/>
  <c r="F660" i="5"/>
  <c r="H50" i="5" l="1"/>
  <c r="H41" i="6"/>
  <c r="F661" i="5"/>
  <c r="H51" i="5" l="1"/>
  <c r="H42" i="6"/>
  <c r="F662" i="5"/>
  <c r="H52" i="5" l="1"/>
  <c r="H43" i="6"/>
  <c r="F663" i="5"/>
  <c r="H53" i="5" l="1"/>
  <c r="H44" i="6"/>
  <c r="F664" i="5"/>
  <c r="H54" i="5" l="1"/>
  <c r="H45" i="6"/>
  <c r="F665" i="5"/>
  <c r="H55" i="5" l="1"/>
  <c r="H46" i="6"/>
  <c r="F666" i="5"/>
  <c r="H56" i="5" l="1"/>
  <c r="H47" i="6"/>
  <c r="F667" i="5"/>
  <c r="H57" i="5" l="1"/>
  <c r="H48" i="6"/>
  <c r="F668" i="5"/>
  <c r="H58" i="5" l="1"/>
  <c r="H49" i="6"/>
  <c r="F669" i="5"/>
  <c r="H59" i="5" l="1"/>
  <c r="H50" i="6"/>
  <c r="F670" i="5"/>
  <c r="H60" i="5" l="1"/>
  <c r="H51" i="6"/>
  <c r="F671" i="5"/>
  <c r="H61" i="5" l="1"/>
  <c r="H52" i="6"/>
  <c r="F672" i="5"/>
  <c r="H62" i="5" l="1"/>
  <c r="H53" i="6"/>
  <c r="F673" i="5"/>
  <c r="H63" i="5" l="1"/>
  <c r="H54" i="6"/>
  <c r="F674" i="5"/>
  <c r="H64" i="5" l="1"/>
  <c r="H55" i="6"/>
  <c r="F675" i="5"/>
  <c r="H65" i="5" l="1"/>
  <c r="H56" i="6"/>
  <c r="F676" i="5"/>
  <c r="H66" i="5" l="1"/>
  <c r="H57" i="6"/>
  <c r="F677" i="5"/>
  <c r="H67" i="5" l="1"/>
  <c r="H58" i="6"/>
  <c r="F678" i="5"/>
  <c r="H68" i="5" l="1"/>
  <c r="H59" i="6"/>
  <c r="F679" i="5"/>
  <c r="H69" i="5" l="1"/>
  <c r="H60" i="6"/>
  <c r="F680" i="5"/>
  <c r="H70" i="5" l="1"/>
  <c r="H61" i="6"/>
  <c r="F681" i="5"/>
  <c r="H71" i="5" l="1"/>
  <c r="H62" i="6"/>
  <c r="F682" i="5"/>
  <c r="H72" i="5" l="1"/>
  <c r="H63" i="6"/>
  <c r="F683" i="5"/>
  <c r="H73" i="5" l="1"/>
  <c r="H64" i="6"/>
  <c r="F684" i="5"/>
  <c r="H74" i="5" l="1"/>
  <c r="H65" i="6"/>
  <c r="F685" i="5"/>
  <c r="H75" i="5" l="1"/>
  <c r="H66" i="6"/>
  <c r="F686" i="5"/>
  <c r="H76" i="5" l="1"/>
  <c r="H67" i="6"/>
  <c r="F687" i="5"/>
  <c r="H77" i="5" l="1"/>
  <c r="H68" i="6"/>
  <c r="F688" i="5"/>
  <c r="H78" i="5" l="1"/>
  <c r="H69" i="6"/>
  <c r="F689" i="5"/>
  <c r="H79" i="5" l="1"/>
  <c r="H70" i="6"/>
  <c r="F690" i="5"/>
  <c r="H80" i="5" l="1"/>
  <c r="H71" i="6"/>
  <c r="F691" i="5"/>
  <c r="H81" i="5" l="1"/>
  <c r="H72" i="6"/>
  <c r="F692" i="5"/>
  <c r="H82" i="5" l="1"/>
  <c r="H73" i="6"/>
  <c r="F693" i="5"/>
  <c r="H83" i="5" l="1"/>
  <c r="H74" i="6"/>
  <c r="F694" i="5"/>
  <c r="H84" i="5" l="1"/>
  <c r="H75" i="6"/>
  <c r="F695" i="5"/>
  <c r="H85" i="5" l="1"/>
  <c r="H76" i="6"/>
  <c r="F696" i="5"/>
  <c r="H86" i="5" l="1"/>
  <c r="H77" i="6"/>
  <c r="F697" i="5"/>
  <c r="H87" i="5" l="1"/>
  <c r="H78" i="6"/>
  <c r="F698" i="5"/>
  <c r="H88" i="5" l="1"/>
  <c r="H79" i="6"/>
  <c r="F699" i="5"/>
  <c r="H89" i="5" l="1"/>
  <c r="H80" i="6"/>
  <c r="F700" i="5"/>
  <c r="H90" i="5" l="1"/>
  <c r="H81" i="6"/>
  <c r="F701" i="5"/>
  <c r="H91" i="5" l="1"/>
  <c r="H82" i="6"/>
  <c r="F702" i="5"/>
  <c r="H92" i="5" l="1"/>
  <c r="H83" i="6"/>
  <c r="F703" i="5"/>
  <c r="H93" i="5" l="1"/>
  <c r="H84" i="6"/>
  <c r="F704" i="5"/>
  <c r="H94" i="5" l="1"/>
  <c r="H85" i="6"/>
  <c r="F705" i="5"/>
  <c r="H95" i="5" l="1"/>
  <c r="H86" i="6"/>
  <c r="F706" i="5"/>
  <c r="H96" i="5" l="1"/>
  <c r="H87" i="6"/>
  <c r="F707" i="5"/>
  <c r="H97" i="5" l="1"/>
  <c r="H88" i="6"/>
  <c r="F708" i="5"/>
  <c r="H98" i="5" l="1"/>
  <c r="H89" i="6"/>
  <c r="F709" i="5"/>
  <c r="H99" i="5" l="1"/>
  <c r="H90" i="6"/>
  <c r="F710" i="5"/>
  <c r="H100" i="5" l="1"/>
  <c r="H91" i="6"/>
  <c r="F711" i="5"/>
  <c r="H101" i="5" l="1"/>
  <c r="H92" i="6"/>
  <c r="F712" i="5"/>
  <c r="H102" i="5" l="1"/>
  <c r="H93" i="6"/>
  <c r="F713" i="5"/>
  <c r="H103" i="5" l="1"/>
  <c r="H94" i="6"/>
  <c r="F714" i="5"/>
  <c r="H104" i="5" l="1"/>
  <c r="H95" i="6"/>
  <c r="F715" i="5"/>
  <c r="H105" i="5" l="1"/>
  <c r="H96" i="6"/>
  <c r="F716" i="5"/>
  <c r="H106" i="5" l="1"/>
  <c r="H97" i="6"/>
  <c r="F717" i="5"/>
  <c r="H107" i="5" l="1"/>
  <c r="H98" i="6"/>
  <c r="F718" i="5"/>
  <c r="H108" i="5" l="1"/>
  <c r="H99" i="6"/>
  <c r="F719" i="5"/>
  <c r="H109" i="5" l="1"/>
  <c r="H100" i="6"/>
  <c r="F720" i="5"/>
  <c r="H110" i="5" l="1"/>
  <c r="H101" i="6"/>
  <c r="F721" i="5"/>
  <c r="H111" i="5" l="1"/>
  <c r="H102" i="6"/>
  <c r="F722" i="5"/>
  <c r="H112" i="5" l="1"/>
  <c r="H103" i="6"/>
  <c r="F723" i="5"/>
  <c r="H113" i="5" l="1"/>
  <c r="H104" i="6"/>
  <c r="F724" i="5"/>
  <c r="H114" i="5" l="1"/>
  <c r="H105" i="6"/>
  <c r="F725" i="5"/>
  <c r="H115" i="5" l="1"/>
  <c r="H106" i="6"/>
  <c r="F726" i="5"/>
  <c r="H116" i="5" l="1"/>
  <c r="H107" i="6"/>
  <c r="F727" i="5"/>
  <c r="H117" i="5" l="1"/>
  <c r="H108" i="6"/>
  <c r="F728" i="5"/>
  <c r="H118" i="5" l="1"/>
  <c r="H109" i="6"/>
  <c r="F729" i="5"/>
  <c r="H119" i="5" l="1"/>
  <c r="H110" i="6"/>
  <c r="F730" i="5"/>
  <c r="H120" i="5" l="1"/>
  <c r="H111" i="6"/>
  <c r="F731" i="5"/>
  <c r="H121" i="5" l="1"/>
  <c r="H112" i="6"/>
  <c r="F732" i="5"/>
  <c r="H122" i="5" l="1"/>
  <c r="H113" i="6"/>
  <c r="F733" i="5"/>
  <c r="H123" i="5" l="1"/>
  <c r="H114" i="6"/>
  <c r="F734" i="5"/>
  <c r="H124" i="5" l="1"/>
  <c r="H115" i="6"/>
  <c r="F735" i="5"/>
  <c r="H125" i="5" l="1"/>
  <c r="H116" i="6"/>
  <c r="F736" i="5"/>
  <c r="H126" i="5" l="1"/>
  <c r="H117" i="6"/>
  <c r="F737" i="5"/>
  <c r="H127" i="5" l="1"/>
  <c r="H118" i="6"/>
  <c r="F738" i="5"/>
  <c r="H128" i="5" l="1"/>
  <c r="H119" i="6"/>
  <c r="F739" i="5"/>
  <c r="H129" i="5" l="1"/>
  <c r="H120" i="6"/>
  <c r="F740" i="5"/>
  <c r="H130" i="5" l="1"/>
  <c r="H121" i="6"/>
  <c r="F741" i="5"/>
  <c r="H131" i="5" l="1"/>
  <c r="H122" i="6"/>
  <c r="F742" i="5"/>
  <c r="H132" i="5" l="1"/>
  <c r="H123" i="6"/>
  <c r="F743" i="5"/>
  <c r="H133" i="5" l="1"/>
  <c r="H124" i="6"/>
  <c r="F744" i="5"/>
  <c r="H134" i="5" l="1"/>
  <c r="H125" i="6"/>
  <c r="F745" i="5"/>
  <c r="H135" i="5" l="1"/>
  <c r="H126" i="6"/>
  <c r="F746" i="5"/>
  <c r="H136" i="5" l="1"/>
  <c r="H127" i="6"/>
  <c r="F747" i="5"/>
  <c r="H137" i="5" l="1"/>
  <c r="H128" i="6"/>
  <c r="F748" i="5"/>
  <c r="H138" i="5" l="1"/>
  <c r="H129" i="6"/>
  <c r="F749" i="5"/>
  <c r="H139" i="5" l="1"/>
  <c r="H130" i="6"/>
  <c r="F750" i="5"/>
  <c r="H140" i="5" l="1"/>
  <c r="H131" i="6"/>
  <c r="F751" i="5"/>
  <c r="H141" i="5" l="1"/>
  <c r="H132" i="6"/>
  <c r="F752" i="5"/>
  <c r="H142" i="5" l="1"/>
  <c r="H133" i="6"/>
  <c r="F753" i="5"/>
  <c r="H143" i="5" l="1"/>
  <c r="H134" i="6"/>
  <c r="F754" i="5"/>
  <c r="H144" i="5" l="1"/>
  <c r="H135" i="6"/>
  <c r="F755" i="5"/>
  <c r="H145" i="5" l="1"/>
  <c r="H136" i="6"/>
  <c r="F756" i="5"/>
  <c r="H146" i="5" l="1"/>
  <c r="H137" i="6"/>
  <c r="F757" i="5"/>
  <c r="H147" i="5" l="1"/>
  <c r="H138" i="6"/>
  <c r="F758" i="5"/>
  <c r="H148" i="5" l="1"/>
  <c r="H139" i="6"/>
  <c r="F759" i="5"/>
  <c r="H149" i="5" l="1"/>
  <c r="H140" i="6"/>
  <c r="F760" i="5"/>
  <c r="H150" i="5" l="1"/>
  <c r="H141" i="6"/>
  <c r="F761" i="5"/>
  <c r="H151" i="5" l="1"/>
  <c r="H142" i="6"/>
  <c r="F762" i="5"/>
  <c r="H152" i="5" l="1"/>
  <c r="H143" i="6"/>
  <c r="F763" i="5"/>
  <c r="H153" i="5" l="1"/>
  <c r="H144" i="6"/>
  <c r="F764" i="5"/>
  <c r="H154" i="5" l="1"/>
  <c r="H145" i="6"/>
  <c r="F765" i="5"/>
  <c r="H155" i="5" l="1"/>
  <c r="H146" i="6"/>
  <c r="F766" i="5"/>
  <c r="H156" i="5" l="1"/>
  <c r="H147" i="6"/>
  <c r="F767" i="5"/>
  <c r="H157" i="5" l="1"/>
  <c r="H148" i="6"/>
  <c r="F768" i="5"/>
  <c r="H158" i="5" l="1"/>
  <c r="H149" i="6"/>
  <c r="F769" i="5"/>
  <c r="H159" i="5" l="1"/>
  <c r="H150" i="6"/>
  <c r="F770" i="5"/>
  <c r="H160" i="5" l="1"/>
  <c r="H151" i="6"/>
  <c r="F771" i="5"/>
  <c r="H161" i="5" l="1"/>
  <c r="H152" i="6"/>
  <c r="F772" i="5"/>
  <c r="H162" i="5" l="1"/>
  <c r="H153" i="6"/>
  <c r="F773" i="5"/>
  <c r="H163" i="5" l="1"/>
  <c r="H154" i="6"/>
  <c r="F774" i="5"/>
  <c r="H164" i="5" l="1"/>
  <c r="H155" i="6"/>
  <c r="F775" i="5"/>
  <c r="H165" i="5" l="1"/>
  <c r="H156" i="6"/>
  <c r="F776" i="5"/>
  <c r="H166" i="5" l="1"/>
  <c r="H157" i="6"/>
  <c r="F777" i="5"/>
  <c r="H167" i="5" l="1"/>
  <c r="H158" i="6"/>
  <c r="F778" i="5"/>
  <c r="H168" i="5" l="1"/>
  <c r="H159" i="6"/>
  <c r="F779" i="5"/>
  <c r="H169" i="5" l="1"/>
  <c r="H160" i="6"/>
  <c r="F780" i="5"/>
  <c r="H170" i="5" l="1"/>
  <c r="H161" i="6"/>
  <c r="F781" i="5"/>
  <c r="H171" i="5" l="1"/>
  <c r="H162" i="6"/>
  <c r="F782" i="5"/>
  <c r="H172" i="5" l="1"/>
  <c r="H163" i="6"/>
  <c r="F783" i="5"/>
  <c r="H173" i="5" l="1"/>
  <c r="H164" i="6"/>
  <c r="F784" i="5"/>
  <c r="H174" i="5" l="1"/>
  <c r="H165" i="6"/>
  <c r="F785" i="5"/>
  <c r="H175" i="5" l="1"/>
  <c r="H166" i="6"/>
  <c r="F786" i="5"/>
  <c r="H176" i="5" l="1"/>
  <c r="H167" i="6"/>
  <c r="F787" i="5"/>
  <c r="H177" i="5" l="1"/>
  <c r="H168" i="6"/>
  <c r="F788" i="5"/>
  <c r="H178" i="5" l="1"/>
  <c r="H169" i="6"/>
  <c r="F789" i="5"/>
  <c r="H179" i="5" l="1"/>
  <c r="H170" i="6"/>
  <c r="F790" i="5"/>
  <c r="H180" i="5" l="1"/>
  <c r="H171" i="6"/>
  <c r="F791" i="5"/>
  <c r="H181" i="5" l="1"/>
  <c r="H172" i="6"/>
  <c r="F792" i="5"/>
  <c r="H182" i="5" l="1"/>
  <c r="H173" i="6"/>
  <c r="F793" i="5"/>
  <c r="H183" i="5" l="1"/>
  <c r="H174" i="6"/>
  <c r="F794" i="5"/>
  <c r="H184" i="5" l="1"/>
  <c r="H175" i="6"/>
  <c r="F795" i="5"/>
  <c r="H185" i="5" l="1"/>
  <c r="H176" i="6"/>
  <c r="F796" i="5"/>
  <c r="H186" i="5" l="1"/>
  <c r="H177" i="6"/>
  <c r="F797" i="5"/>
  <c r="H187" i="5" l="1"/>
  <c r="H178" i="6"/>
  <c r="F798" i="5"/>
  <c r="H188" i="5" l="1"/>
  <c r="H179" i="6"/>
  <c r="F799" i="5"/>
  <c r="H189" i="5" l="1"/>
  <c r="H180" i="6"/>
  <c r="F800" i="5"/>
  <c r="H190" i="5" l="1"/>
  <c r="H181" i="6"/>
  <c r="F801" i="5"/>
  <c r="H191" i="5" l="1"/>
  <c r="H182" i="6"/>
  <c r="F802" i="5"/>
  <c r="H192" i="5" l="1"/>
  <c r="H183" i="6"/>
  <c r="F803" i="5"/>
  <c r="H193" i="5" l="1"/>
  <c r="H184" i="6"/>
  <c r="F804" i="5"/>
  <c r="H194" i="5" l="1"/>
  <c r="H185" i="6"/>
  <c r="F805" i="5"/>
  <c r="H195" i="5" l="1"/>
  <c r="H186" i="6"/>
  <c r="F806" i="5"/>
  <c r="H196" i="5" l="1"/>
  <c r="H187" i="6"/>
  <c r="F807" i="5"/>
  <c r="H197" i="5" l="1"/>
  <c r="H188" i="6"/>
  <c r="F808" i="5"/>
  <c r="H198" i="5" l="1"/>
  <c r="H189" i="6"/>
  <c r="F809" i="5"/>
  <c r="H199" i="5" l="1"/>
  <c r="H190" i="6"/>
  <c r="F810" i="5"/>
  <c r="H200" i="5" l="1"/>
  <c r="H191" i="6"/>
  <c r="F811" i="5"/>
  <c r="H201" i="5" l="1"/>
  <c r="H192" i="6"/>
  <c r="F812" i="5"/>
  <c r="H202" i="5" l="1"/>
  <c r="H193" i="6"/>
  <c r="F813" i="5"/>
  <c r="H203" i="5" l="1"/>
  <c r="H194" i="6"/>
  <c r="F814" i="5"/>
  <c r="H204" i="5" l="1"/>
  <c r="H195" i="6"/>
  <c r="F815" i="5"/>
  <c r="H205" i="5" l="1"/>
  <c r="H196" i="6"/>
  <c r="F816" i="5"/>
  <c r="H206" i="5" l="1"/>
  <c r="H197" i="6"/>
  <c r="F817" i="5"/>
  <c r="H207" i="5" l="1"/>
  <c r="H198" i="6"/>
  <c r="F818" i="5"/>
  <c r="H208" i="5" l="1"/>
  <c r="H199" i="6"/>
  <c r="F819" i="5"/>
  <c r="H209" i="5" l="1"/>
  <c r="H200" i="6"/>
  <c r="F820" i="5"/>
  <c r="H210" i="5" l="1"/>
  <c r="H201" i="6"/>
  <c r="F821" i="5"/>
  <c r="H211" i="5" l="1"/>
  <c r="H202" i="6"/>
  <c r="F822" i="5"/>
  <c r="H212" i="5" l="1"/>
  <c r="H203" i="6"/>
  <c r="F823" i="5"/>
  <c r="H213" i="5" l="1"/>
  <c r="H204" i="6"/>
  <c r="F824" i="5"/>
  <c r="H214" i="5" l="1"/>
  <c r="H205" i="6"/>
  <c r="F825" i="5"/>
  <c r="H215" i="5" l="1"/>
  <c r="H206" i="6"/>
  <c r="F826" i="5"/>
  <c r="H216" i="5" l="1"/>
  <c r="H207" i="6"/>
  <c r="F827" i="5"/>
  <c r="H217" i="5" l="1"/>
  <c r="H208" i="6"/>
  <c r="F828" i="5"/>
  <c r="H218" i="5" l="1"/>
  <c r="H209" i="6"/>
  <c r="F829" i="5"/>
  <c r="H219" i="5" l="1"/>
  <c r="H210" i="6"/>
  <c r="F830" i="5"/>
  <c r="H220" i="5" l="1"/>
  <c r="H211" i="6"/>
  <c r="F831" i="5"/>
  <c r="H221" i="5" l="1"/>
  <c r="H212" i="6"/>
  <c r="F832" i="5"/>
  <c r="H222" i="5" l="1"/>
  <c r="H213" i="6"/>
  <c r="F833" i="5"/>
  <c r="H223" i="5" l="1"/>
  <c r="H214" i="6"/>
  <c r="F834" i="5"/>
  <c r="H224" i="5" l="1"/>
  <c r="H215" i="6"/>
  <c r="F835" i="5"/>
  <c r="H225" i="5" l="1"/>
  <c r="H216" i="6"/>
  <c r="F836" i="5"/>
  <c r="H226" i="5" l="1"/>
  <c r="H217" i="6"/>
  <c r="F837" i="5"/>
  <c r="H227" i="5" l="1"/>
  <c r="H218" i="6"/>
  <c r="F838" i="5"/>
  <c r="H228" i="5" l="1"/>
  <c r="H219" i="6"/>
  <c r="F839" i="5"/>
  <c r="H229" i="5" l="1"/>
  <c r="H220" i="6"/>
  <c r="F840" i="5"/>
  <c r="H230" i="5" l="1"/>
  <c r="H221" i="6"/>
  <c r="F841" i="5"/>
  <c r="H231" i="5" l="1"/>
  <c r="H222" i="6"/>
  <c r="F842" i="5"/>
  <c r="H232" i="5" l="1"/>
  <c r="H223" i="6"/>
  <c r="F843" i="5"/>
  <c r="H233" i="5" l="1"/>
  <c r="H224" i="6"/>
  <c r="F844" i="5"/>
  <c r="H234" i="5" l="1"/>
  <c r="H225" i="6"/>
  <c r="F845" i="5"/>
  <c r="H235" i="5" l="1"/>
  <c r="H226" i="6"/>
  <c r="F846" i="5"/>
  <c r="H236" i="5" l="1"/>
  <c r="H227" i="6"/>
  <c r="F847" i="5"/>
  <c r="H237" i="5" l="1"/>
  <c r="H228" i="6"/>
  <c r="F848" i="5"/>
  <c r="H238" i="5" l="1"/>
  <c r="H229" i="6"/>
  <c r="F849" i="5"/>
  <c r="H239" i="5" l="1"/>
  <c r="H230" i="6"/>
  <c r="F850" i="5"/>
  <c r="H240" i="5" l="1"/>
  <c r="H231" i="6"/>
  <c r="F851" i="5"/>
  <c r="H241" i="5" l="1"/>
  <c r="H232" i="6"/>
  <c r="F852" i="5"/>
  <c r="H242" i="5" l="1"/>
  <c r="H233" i="6"/>
  <c r="F853" i="5"/>
  <c r="H243" i="5" l="1"/>
  <c r="H234" i="6"/>
  <c r="F854" i="5"/>
  <c r="H244" i="5" l="1"/>
  <c r="H235" i="6"/>
  <c r="F855" i="5"/>
  <c r="H245" i="5" l="1"/>
  <c r="H236" i="6"/>
  <c r="F856" i="5"/>
  <c r="H246" i="5" l="1"/>
  <c r="H237" i="6"/>
  <c r="F857" i="5"/>
  <c r="H247" i="5" l="1"/>
  <c r="H238" i="6"/>
  <c r="F858" i="5"/>
  <c r="H248" i="5" l="1"/>
  <c r="H239" i="6"/>
  <c r="F859" i="5"/>
  <c r="H249" i="5" l="1"/>
  <c r="H240" i="6"/>
  <c r="F860" i="5"/>
  <c r="H250" i="5" l="1"/>
  <c r="H241" i="6"/>
  <c r="F861" i="5"/>
  <c r="H251" i="5" l="1"/>
  <c r="H242" i="6"/>
  <c r="F862" i="5"/>
  <c r="H252" i="5" l="1"/>
  <c r="H243" i="6"/>
  <c r="F863" i="5"/>
  <c r="H253" i="5" l="1"/>
  <c r="H244" i="6"/>
  <c r="F864" i="5"/>
  <c r="H254" i="5" l="1"/>
  <c r="H245" i="6"/>
  <c r="F865" i="5"/>
  <c r="H255" i="5" l="1"/>
  <c r="H246" i="6"/>
  <c r="F866" i="5"/>
  <c r="H256" i="5" l="1"/>
  <c r="H247" i="6"/>
  <c r="F867" i="5"/>
  <c r="H257" i="5" l="1"/>
  <c r="H248" i="6"/>
  <c r="F868" i="5"/>
  <c r="H258" i="5" l="1"/>
  <c r="H249" i="6"/>
  <c r="F869" i="5"/>
  <c r="H259" i="5" l="1"/>
  <c r="H250" i="6"/>
  <c r="F870" i="5"/>
  <c r="H260" i="5" l="1"/>
  <c r="H251" i="6"/>
  <c r="F871" i="5"/>
  <c r="H261" i="5" l="1"/>
  <c r="H252" i="6"/>
  <c r="F872" i="5"/>
  <c r="H262" i="5" l="1"/>
  <c r="H253" i="6"/>
  <c r="F873" i="5"/>
  <c r="H263" i="5" l="1"/>
  <c r="H254" i="6"/>
  <c r="F874" i="5"/>
  <c r="H264" i="5" l="1"/>
  <c r="H255" i="6"/>
  <c r="F875" i="5"/>
  <c r="H265" i="5" l="1"/>
  <c r="H256" i="6"/>
  <c r="F876" i="5"/>
  <c r="H266" i="5" l="1"/>
  <c r="H257" i="6"/>
  <c r="F877" i="5"/>
  <c r="H267" i="5" l="1"/>
  <c r="H258" i="6"/>
  <c r="F878" i="5"/>
  <c r="H268" i="5" l="1"/>
  <c r="H259" i="6"/>
  <c r="F879" i="5"/>
  <c r="H269" i="5" l="1"/>
  <c r="H260" i="6"/>
  <c r="F880" i="5"/>
  <c r="H270" i="5" l="1"/>
  <c r="H261" i="6"/>
  <c r="F881" i="5"/>
  <c r="H271" i="5" l="1"/>
  <c r="H262" i="6"/>
  <c r="F882" i="5"/>
  <c r="H272" i="5" l="1"/>
  <c r="H263" i="6"/>
  <c r="F883" i="5"/>
  <c r="H273" i="5" l="1"/>
  <c r="H264" i="6"/>
  <c r="F884" i="5"/>
  <c r="H274" i="5" l="1"/>
  <c r="H265" i="6"/>
  <c r="F885" i="5"/>
  <c r="H275" i="5" l="1"/>
  <c r="H266" i="6"/>
  <c r="F886" i="5"/>
  <c r="H276" i="5" l="1"/>
  <c r="H267" i="6"/>
  <c r="F887" i="5"/>
  <c r="H277" i="5" l="1"/>
  <c r="H268" i="6"/>
  <c r="F888" i="5"/>
  <c r="H278" i="5" l="1"/>
  <c r="H269" i="6"/>
  <c r="F889" i="5"/>
  <c r="H279" i="5" l="1"/>
  <c r="H270" i="6"/>
  <c r="F890" i="5"/>
  <c r="H280" i="5" l="1"/>
  <c r="H271" i="6"/>
  <c r="F891" i="5"/>
  <c r="H281" i="5" l="1"/>
  <c r="H272" i="6"/>
  <c r="F892" i="5"/>
  <c r="H282" i="5" l="1"/>
  <c r="H273" i="6"/>
  <c r="F893" i="5"/>
  <c r="H283" i="5" l="1"/>
  <c r="H274" i="6"/>
  <c r="F894" i="5"/>
  <c r="H284" i="5" l="1"/>
  <c r="H275" i="6"/>
  <c r="F895" i="5"/>
  <c r="H285" i="5" l="1"/>
  <c r="H276" i="6"/>
  <c r="F896" i="5"/>
  <c r="H286" i="5" l="1"/>
  <c r="H277" i="6"/>
  <c r="F897" i="5"/>
  <c r="H287" i="5" l="1"/>
  <c r="H278" i="6"/>
  <c r="F898" i="5"/>
  <c r="H288" i="5" l="1"/>
  <c r="H279" i="6"/>
  <c r="F899" i="5"/>
  <c r="H289" i="5" l="1"/>
  <c r="H280" i="6"/>
  <c r="F900" i="5"/>
  <c r="H290" i="5" l="1"/>
  <c r="H281" i="6"/>
  <c r="F901" i="5"/>
  <c r="H291" i="5" l="1"/>
  <c r="H282" i="6"/>
  <c r="F902" i="5"/>
  <c r="H292" i="5" l="1"/>
  <c r="H283" i="6"/>
  <c r="F903" i="5"/>
  <c r="H293" i="5" l="1"/>
  <c r="H284" i="6"/>
  <c r="F904" i="5"/>
  <c r="H294" i="5" l="1"/>
  <c r="H285" i="6"/>
  <c r="F905" i="5"/>
  <c r="H295" i="5" l="1"/>
  <c r="H286" i="6"/>
  <c r="F906" i="5"/>
  <c r="H296" i="5" l="1"/>
  <c r="H287" i="6"/>
  <c r="F907" i="5"/>
  <c r="H297" i="5" l="1"/>
  <c r="H288" i="6"/>
  <c r="F908" i="5"/>
  <c r="H298" i="5" l="1"/>
  <c r="H289" i="6"/>
  <c r="F909" i="5"/>
  <c r="H299" i="5" l="1"/>
  <c r="H290" i="6"/>
  <c r="F910" i="5"/>
  <c r="H300" i="5" l="1"/>
  <c r="H291" i="6"/>
  <c r="F911" i="5"/>
  <c r="H301" i="5" l="1"/>
  <c r="H292" i="6"/>
  <c r="F912" i="5"/>
  <c r="H302" i="5" l="1"/>
  <c r="H293" i="6"/>
  <c r="F913" i="5"/>
  <c r="H303" i="5" l="1"/>
  <c r="H294" i="6"/>
  <c r="F914" i="5"/>
  <c r="H304" i="5" l="1"/>
  <c r="H295" i="6"/>
  <c r="F915" i="5"/>
  <c r="H305" i="5" l="1"/>
  <c r="H296" i="6"/>
  <c r="F916" i="5"/>
  <c r="H306" i="5" l="1"/>
  <c r="H297" i="6"/>
  <c r="F917" i="5"/>
  <c r="H307" i="5" l="1"/>
  <c r="H298" i="6"/>
  <c r="F918" i="5"/>
  <c r="H308" i="5" l="1"/>
  <c r="H299" i="6"/>
  <c r="F919" i="5"/>
  <c r="H309" i="5" l="1"/>
  <c r="H300" i="6"/>
  <c r="F920" i="5"/>
  <c r="H310" i="5" l="1"/>
  <c r="H301" i="6"/>
  <c r="F921" i="5"/>
  <c r="H311" i="5" l="1"/>
  <c r="H302" i="6"/>
  <c r="F922" i="5"/>
  <c r="H312" i="5" l="1"/>
  <c r="H303" i="6"/>
  <c r="F923" i="5"/>
  <c r="H313" i="5" l="1"/>
  <c r="H304" i="6"/>
  <c r="F924" i="5"/>
  <c r="H314" i="5" l="1"/>
  <c r="H305" i="6"/>
  <c r="F925" i="5"/>
  <c r="H315" i="5" l="1"/>
  <c r="H306" i="6"/>
  <c r="F926" i="5"/>
  <c r="H316" i="5" l="1"/>
  <c r="H307" i="6"/>
  <c r="F927" i="5"/>
  <c r="H317" i="5" l="1"/>
  <c r="H308" i="6"/>
  <c r="F928" i="5"/>
  <c r="H318" i="5" l="1"/>
  <c r="H309" i="6"/>
  <c r="F929" i="5"/>
  <c r="H319" i="5" l="1"/>
  <c r="H310" i="6"/>
  <c r="F930" i="5"/>
  <c r="H320" i="5" l="1"/>
  <c r="H311" i="6"/>
  <c r="F931" i="5"/>
  <c r="H321" i="5" l="1"/>
  <c r="H312" i="6"/>
  <c r="F932" i="5"/>
  <c r="H322" i="5" l="1"/>
  <c r="H313" i="6"/>
  <c r="F933" i="5"/>
  <c r="H323" i="5" l="1"/>
  <c r="H314" i="6"/>
  <c r="F934" i="5"/>
  <c r="H324" i="5" l="1"/>
  <c r="H315" i="6"/>
  <c r="F935" i="5"/>
  <c r="H325" i="5" l="1"/>
  <c r="H316" i="6"/>
  <c r="F936" i="5"/>
  <c r="H326" i="5" l="1"/>
  <c r="H317" i="6"/>
  <c r="F937" i="5"/>
  <c r="H327" i="5" l="1"/>
  <c r="H318" i="6"/>
  <c r="F938" i="5"/>
  <c r="H328" i="5" l="1"/>
  <c r="H319" i="6"/>
  <c r="F939" i="5"/>
  <c r="H329" i="5" l="1"/>
  <c r="H320" i="6"/>
  <c r="F940" i="5"/>
  <c r="H330" i="5" l="1"/>
  <c r="H321" i="6"/>
  <c r="F941" i="5"/>
  <c r="H331" i="5" l="1"/>
  <c r="H322" i="6"/>
  <c r="F942" i="5"/>
  <c r="H332" i="5" l="1"/>
  <c r="H323" i="6"/>
  <c r="F943" i="5"/>
  <c r="H333" i="5" l="1"/>
  <c r="H324" i="6"/>
  <c r="F944" i="5"/>
  <c r="H334" i="5" l="1"/>
  <c r="H325" i="6"/>
  <c r="F945" i="5"/>
  <c r="H335" i="5" l="1"/>
  <c r="H326" i="6"/>
  <c r="F946" i="5"/>
  <c r="H336" i="5" l="1"/>
  <c r="H327" i="6"/>
  <c r="F947" i="5"/>
  <c r="H337" i="5" l="1"/>
  <c r="H328" i="6"/>
  <c r="F948" i="5"/>
  <c r="H338" i="5" l="1"/>
  <c r="H329" i="6"/>
  <c r="F949" i="5"/>
  <c r="H339" i="5" l="1"/>
  <c r="H330" i="6"/>
  <c r="F950" i="5"/>
  <c r="H340" i="5" l="1"/>
  <c r="H331" i="6"/>
  <c r="F951" i="5"/>
  <c r="H341" i="5" l="1"/>
  <c r="H332" i="6"/>
  <c r="F952" i="5"/>
  <c r="H342" i="5" l="1"/>
  <c r="H333" i="6"/>
  <c r="F953" i="5"/>
  <c r="H343" i="5" l="1"/>
  <c r="H334" i="6"/>
  <c r="F954" i="5"/>
  <c r="H344" i="5" l="1"/>
  <c r="H335" i="6"/>
  <c r="F955" i="5"/>
  <c r="H345" i="5" l="1"/>
  <c r="H336" i="6"/>
  <c r="F956" i="5"/>
  <c r="H346" i="5" l="1"/>
  <c r="H337" i="6"/>
  <c r="F957" i="5"/>
  <c r="H347" i="5" l="1"/>
  <c r="H338" i="6"/>
  <c r="F958" i="5"/>
  <c r="H348" i="5" l="1"/>
  <c r="H339" i="6"/>
  <c r="F959" i="5"/>
  <c r="H349" i="5" l="1"/>
  <c r="H340" i="6"/>
  <c r="F960" i="5"/>
  <c r="H350" i="5" l="1"/>
  <c r="H341" i="6"/>
  <c r="F961" i="5"/>
  <c r="H351" i="5" l="1"/>
  <c r="H342" i="6"/>
  <c r="F962" i="5"/>
  <c r="H352" i="5" l="1"/>
  <c r="H343" i="6"/>
  <c r="F963" i="5"/>
  <c r="F642" i="5"/>
  <c r="H353" i="5" l="1"/>
  <c r="H344" i="6"/>
  <c r="F964" i="5"/>
  <c r="H354" i="5" l="1"/>
  <c r="H345" i="6"/>
  <c r="F965" i="5"/>
  <c r="H355" i="5" l="1"/>
  <c r="H346" i="6"/>
  <c r="F966" i="5"/>
  <c r="H356" i="5" l="1"/>
  <c r="H347" i="6"/>
  <c r="F967" i="5"/>
  <c r="H357" i="5" l="1"/>
  <c r="H348" i="6"/>
  <c r="F968" i="5"/>
  <c r="H358" i="5" l="1"/>
  <c r="H349" i="6"/>
  <c r="F969" i="5"/>
  <c r="H359" i="5" l="1"/>
  <c r="H350" i="6"/>
  <c r="F970" i="5"/>
  <c r="H360" i="5" l="1"/>
  <c r="H351" i="6"/>
  <c r="F972" i="5"/>
  <c r="F971" i="5"/>
  <c r="H361" i="5" l="1"/>
  <c r="H352" i="6"/>
  <c r="H362" i="5" l="1"/>
  <c r="H353" i="6"/>
  <c r="H363" i="5" l="1"/>
  <c r="H354" i="6"/>
  <c r="H364" i="5" l="1"/>
  <c r="H355" i="6"/>
  <c r="H365" i="5" l="1"/>
  <c r="H356" i="6"/>
  <c r="H366" i="5" l="1"/>
  <c r="H357" i="6"/>
  <c r="H367" i="5" l="1"/>
  <c r="H358" i="6"/>
  <c r="H368" i="5" l="1"/>
  <c r="H359" i="6"/>
  <c r="H369" i="5" l="1"/>
  <c r="H360" i="6"/>
  <c r="H370" i="5" l="1"/>
  <c r="H361" i="6"/>
  <c r="H371" i="5" l="1"/>
  <c r="H362" i="6"/>
  <c r="H372" i="5" l="1"/>
  <c r="H363" i="6"/>
  <c r="H373" i="5" l="1"/>
  <c r="H364" i="6"/>
  <c r="H374" i="5" l="1"/>
  <c r="H365" i="6"/>
  <c r="H375" i="5" l="1"/>
  <c r="H366" i="6"/>
  <c r="H376" i="5" l="1"/>
  <c r="H367" i="6"/>
  <c r="H377" i="5" l="1"/>
  <c r="H368" i="6"/>
  <c r="H378" i="5" l="1"/>
  <c r="H369" i="6"/>
  <c r="H379" i="5" l="1"/>
  <c r="H370" i="6"/>
  <c r="H380" i="5" l="1"/>
  <c r="H371" i="6"/>
  <c r="H381" i="5" l="1"/>
  <c r="H372" i="6"/>
  <c r="H382" i="5" l="1"/>
  <c r="H373" i="6"/>
  <c r="H383" i="5" l="1"/>
  <c r="H374" i="6"/>
  <c r="H384" i="5" l="1"/>
  <c r="H375" i="6"/>
  <c r="H385" i="5" l="1"/>
  <c r="H376" i="6"/>
  <c r="H386" i="5" l="1"/>
  <c r="H377" i="6"/>
  <c r="H387" i="5" l="1"/>
  <c r="H378" i="6"/>
  <c r="H388" i="5" l="1"/>
  <c r="H379" i="6"/>
  <c r="H389" i="5" l="1"/>
  <c r="H380" i="6"/>
  <c r="H390" i="5" l="1"/>
  <c r="H381" i="6"/>
  <c r="H391" i="5" l="1"/>
  <c r="H382" i="6"/>
  <c r="H392" i="5" l="1"/>
  <c r="H383" i="6"/>
  <c r="H393" i="5" l="1"/>
  <c r="H384" i="6"/>
  <c r="H394" i="5" l="1"/>
  <c r="H385" i="6"/>
  <c r="H395" i="5" l="1"/>
  <c r="H386" i="6"/>
  <c r="H396" i="5" l="1"/>
  <c r="H387" i="6"/>
  <c r="H397" i="5" l="1"/>
  <c r="H388" i="6"/>
  <c r="H398" i="5" l="1"/>
  <c r="H389" i="6"/>
  <c r="H399" i="5" l="1"/>
  <c r="H390" i="6"/>
  <c r="H400" i="5" l="1"/>
  <c r="H391" i="6"/>
  <c r="H401" i="5" l="1"/>
  <c r="H392" i="6"/>
  <c r="H402" i="5" l="1"/>
  <c r="H393" i="6"/>
  <c r="H403" i="5" l="1"/>
  <c r="H394" i="6"/>
  <c r="H404" i="5" l="1"/>
  <c r="H395" i="6"/>
  <c r="H405" i="5" l="1"/>
  <c r="H396" i="6"/>
  <c r="H406" i="5" l="1"/>
  <c r="H397" i="6"/>
  <c r="H407" i="5" l="1"/>
  <c r="H398" i="6"/>
  <c r="H408" i="5" l="1"/>
  <c r="H399" i="6"/>
  <c r="H409" i="5" l="1"/>
  <c r="H400" i="6"/>
  <c r="H410" i="5" l="1"/>
  <c r="H401" i="6"/>
  <c r="H411" i="5" l="1"/>
  <c r="H402" i="6"/>
  <c r="H412" i="5" l="1"/>
  <c r="H403" i="6"/>
  <c r="H413" i="5" l="1"/>
  <c r="H404" i="6"/>
  <c r="H414" i="5" l="1"/>
  <c r="H405" i="6"/>
  <c r="H415" i="5" l="1"/>
  <c r="H406" i="6"/>
  <c r="H416" i="5" l="1"/>
  <c r="H407" i="6"/>
  <c r="H417" i="5" l="1"/>
  <c r="H408" i="6"/>
  <c r="H418" i="5" l="1"/>
  <c r="H409" i="6"/>
  <c r="H419" i="5" l="1"/>
  <c r="H410" i="6"/>
  <c r="H420" i="5" l="1"/>
  <c r="H411" i="6"/>
  <c r="H421" i="5" l="1"/>
  <c r="H412" i="6"/>
  <c r="H422" i="5" l="1"/>
  <c r="H413" i="6"/>
  <c r="H423" i="5" l="1"/>
  <c r="H414" i="6"/>
  <c r="H424" i="5" l="1"/>
  <c r="H415" i="6"/>
  <c r="H425" i="5" l="1"/>
  <c r="H416" i="6"/>
  <c r="H426" i="5" l="1"/>
  <c r="H417" i="6"/>
  <c r="H427" i="5" l="1"/>
  <c r="H418" i="6"/>
  <c r="H428" i="5" l="1"/>
  <c r="H419" i="6"/>
  <c r="H429" i="5" l="1"/>
  <c r="H420" i="6"/>
  <c r="H430" i="5" l="1"/>
  <c r="H421" i="6"/>
  <c r="H431" i="5" l="1"/>
  <c r="H422" i="6"/>
  <c r="H432" i="5" l="1"/>
  <c r="H423" i="6"/>
  <c r="H433" i="5" l="1"/>
  <c r="H424" i="6"/>
  <c r="H434" i="5" l="1"/>
  <c r="H425" i="6"/>
  <c r="H435" i="5" l="1"/>
  <c r="H426" i="6"/>
  <c r="H436" i="5" l="1"/>
  <c r="H427" i="6"/>
  <c r="H437" i="5" l="1"/>
  <c r="H428" i="6"/>
  <c r="H438" i="5" l="1"/>
  <c r="H429" i="6"/>
  <c r="H439" i="5" l="1"/>
  <c r="H430" i="6"/>
  <c r="H440" i="5" l="1"/>
  <c r="H431" i="6"/>
  <c r="H441" i="5" l="1"/>
  <c r="H432" i="6"/>
  <c r="H442" i="5" l="1"/>
  <c r="H433" i="6"/>
  <c r="H443" i="5" l="1"/>
  <c r="H434" i="6"/>
  <c r="H444" i="5" l="1"/>
  <c r="H435" i="6"/>
  <c r="H445" i="5" l="1"/>
  <c r="H436" i="6"/>
  <c r="H446" i="5" l="1"/>
  <c r="H437" i="6"/>
  <c r="H447" i="5" l="1"/>
  <c r="H438" i="6"/>
  <c r="H448" i="5" l="1"/>
  <c r="H439" i="6"/>
  <c r="H449" i="5" l="1"/>
  <c r="H440" i="6"/>
  <c r="H450" i="5" l="1"/>
  <c r="H441" i="6"/>
  <c r="H451" i="5" l="1"/>
  <c r="H442" i="6"/>
  <c r="H452" i="5" l="1"/>
  <c r="H443" i="6"/>
  <c r="H453" i="5" l="1"/>
  <c r="H444" i="6"/>
  <c r="H454" i="5" l="1"/>
  <c r="H445" i="6"/>
  <c r="H455" i="5" l="1"/>
  <c r="H446" i="6"/>
  <c r="H456" i="5" l="1"/>
  <c r="H447" i="6"/>
  <c r="H457" i="5" l="1"/>
  <c r="H448" i="6"/>
  <c r="H458" i="5" l="1"/>
  <c r="H449" i="6"/>
  <c r="H459" i="5" l="1"/>
  <c r="H450" i="6"/>
  <c r="H460" i="5" l="1"/>
  <c r="H451" i="6"/>
  <c r="H461" i="5" l="1"/>
  <c r="H452" i="6"/>
  <c r="H462" i="5" l="1"/>
  <c r="H453" i="6"/>
  <c r="H463" i="5" l="1"/>
  <c r="H454" i="6"/>
  <c r="H464" i="5" l="1"/>
  <c r="H455" i="6"/>
  <c r="H465" i="5" l="1"/>
  <c r="H456" i="6"/>
  <c r="H466" i="5" l="1"/>
  <c r="H457" i="6"/>
  <c r="H467" i="5" l="1"/>
  <c r="H458" i="6"/>
  <c r="H468" i="5" l="1"/>
  <c r="H459" i="6"/>
  <c r="H469" i="5" l="1"/>
  <c r="H460" i="6"/>
  <c r="H470" i="5" l="1"/>
  <c r="H461" i="6"/>
  <c r="H471" i="5" l="1"/>
  <c r="H462" i="6"/>
  <c r="H472" i="5" l="1"/>
  <c r="H463" i="6"/>
  <c r="H473" i="5" l="1"/>
  <c r="H464" i="6"/>
  <c r="H474" i="5" l="1"/>
  <c r="H465" i="6"/>
  <c r="H475" i="5" l="1"/>
  <c r="H466" i="6"/>
  <c r="H476" i="5" l="1"/>
  <c r="H467" i="6"/>
  <c r="H477" i="5" l="1"/>
  <c r="H468" i="6"/>
  <c r="H478" i="5" l="1"/>
  <c r="H469" i="6"/>
  <c r="H479" i="5" l="1"/>
  <c r="H470" i="6"/>
  <c r="H480" i="5" l="1"/>
  <c r="H471" i="6"/>
  <c r="H481" i="5" l="1"/>
  <c r="H472" i="6"/>
  <c r="H482" i="5" l="1"/>
  <c r="H473" i="6"/>
  <c r="H483" i="5" l="1"/>
  <c r="H474" i="6"/>
  <c r="H484" i="5" l="1"/>
  <c r="H475" i="6"/>
  <c r="H485" i="5" l="1"/>
  <c r="H476" i="6"/>
  <c r="H486" i="5" l="1"/>
  <c r="H477" i="6"/>
  <c r="H487" i="5" l="1"/>
  <c r="H478" i="6"/>
  <c r="H488" i="5" l="1"/>
  <c r="H479" i="6"/>
  <c r="H489" i="5" l="1"/>
  <c r="H480" i="6"/>
  <c r="H490" i="5" l="1"/>
  <c r="H481" i="6"/>
  <c r="H491" i="5" l="1"/>
  <c r="H482" i="6"/>
  <c r="H492" i="5" l="1"/>
  <c r="H483" i="6"/>
  <c r="H493" i="5" l="1"/>
  <c r="H484" i="6"/>
  <c r="H494" i="5" l="1"/>
  <c r="H485" i="6"/>
  <c r="H495" i="5" l="1"/>
  <c r="H486" i="6"/>
  <c r="H496" i="5" l="1"/>
  <c r="H487" i="6"/>
  <c r="H497" i="5" l="1"/>
  <c r="H488" i="6"/>
  <c r="H498" i="5" l="1"/>
  <c r="H489" i="6"/>
  <c r="H499" i="5" l="1"/>
  <c r="H490" i="6"/>
  <c r="H500" i="5" l="1"/>
  <c r="H491" i="6"/>
  <c r="H501" i="5" l="1"/>
  <c r="H492" i="6"/>
  <c r="H502" i="5" l="1"/>
  <c r="H493" i="6"/>
  <c r="H503" i="5" l="1"/>
  <c r="H494" i="6"/>
  <c r="H504" i="5" l="1"/>
  <c r="H495" i="6"/>
  <c r="H505" i="5" l="1"/>
  <c r="H496" i="6"/>
  <c r="H506" i="5" l="1"/>
  <c r="H497" i="6"/>
  <c r="H507" i="5" l="1"/>
  <c r="H498" i="6"/>
  <c r="H508" i="5" l="1"/>
  <c r="H499" i="6"/>
  <c r="H509" i="5" l="1"/>
  <c r="H500" i="6"/>
  <c r="H510" i="5" l="1"/>
  <c r="H501" i="6"/>
  <c r="H511" i="5" l="1"/>
  <c r="H502" i="6"/>
  <c r="H512" i="5" l="1"/>
  <c r="H503" i="6"/>
  <c r="H513" i="5" l="1"/>
  <c r="H504" i="6"/>
  <c r="H514" i="5" l="1"/>
  <c r="H505" i="6"/>
  <c r="H515" i="5" l="1"/>
  <c r="H506" i="6"/>
  <c r="H516" i="5" l="1"/>
  <c r="H507" i="6"/>
  <c r="H517" i="5" l="1"/>
  <c r="H508" i="6"/>
  <c r="H518" i="5" l="1"/>
  <c r="H509" i="6"/>
  <c r="H519" i="5" l="1"/>
  <c r="H510" i="6"/>
  <c r="H520" i="5" l="1"/>
  <c r="H511" i="6"/>
  <c r="H521" i="5" l="1"/>
  <c r="H512" i="6"/>
  <c r="H522" i="5" l="1"/>
  <c r="H513" i="6"/>
  <c r="H523" i="5" l="1"/>
  <c r="H514" i="6"/>
  <c r="H524" i="5" l="1"/>
  <c r="H515" i="6"/>
  <c r="H525" i="5" l="1"/>
  <c r="H516" i="6"/>
  <c r="H526" i="5" l="1"/>
  <c r="H517" i="6"/>
  <c r="H527" i="5" l="1"/>
  <c r="H518" i="6"/>
  <c r="H528" i="5" l="1"/>
  <c r="H519" i="6"/>
  <c r="H529" i="5" l="1"/>
  <c r="H520" i="6"/>
  <c r="H530" i="5" l="1"/>
  <c r="H521" i="6"/>
  <c r="H531" i="5" l="1"/>
  <c r="H522" i="6"/>
  <c r="H532" i="5" l="1"/>
  <c r="H523" i="6"/>
  <c r="H533" i="5" l="1"/>
  <c r="H524" i="6"/>
  <c r="H534" i="5" l="1"/>
  <c r="H525" i="6"/>
  <c r="H535" i="5" l="1"/>
  <c r="H526" i="6"/>
  <c r="H536" i="5" l="1"/>
  <c r="H527" i="6"/>
  <c r="H537" i="5" l="1"/>
  <c r="H528" i="6"/>
  <c r="H538" i="5" l="1"/>
  <c r="H529" i="6"/>
  <c r="H539" i="5" l="1"/>
  <c r="H530" i="6"/>
  <c r="H540" i="5" l="1"/>
  <c r="H531" i="6"/>
  <c r="H541" i="5" l="1"/>
  <c r="H532" i="6"/>
  <c r="H542" i="5" l="1"/>
  <c r="H533" i="6"/>
  <c r="H543" i="5" l="1"/>
  <c r="H534" i="6"/>
  <c r="H544" i="5" l="1"/>
  <c r="H535" i="6"/>
  <c r="H545" i="5" l="1"/>
  <c r="H536" i="6"/>
  <c r="H546" i="5" l="1"/>
  <c r="H537" i="6"/>
  <c r="H547" i="5" l="1"/>
  <c r="H538" i="6"/>
  <c r="H548" i="5" l="1"/>
  <c r="H539" i="6"/>
  <c r="H549" i="5" l="1"/>
  <c r="H540" i="6"/>
  <c r="H550" i="5" l="1"/>
  <c r="H541" i="6"/>
  <c r="H551" i="5" l="1"/>
  <c r="H542" i="6"/>
  <c r="H552" i="5" l="1"/>
  <c r="H543" i="6"/>
  <c r="H553" i="5" l="1"/>
  <c r="H544" i="6"/>
  <c r="H554" i="5" l="1"/>
  <c r="H545" i="6"/>
  <c r="H555" i="5" l="1"/>
  <c r="H546" i="6"/>
  <c r="H556" i="5" l="1"/>
  <c r="H547" i="6"/>
  <c r="H557" i="5" l="1"/>
  <c r="H548" i="6"/>
  <c r="H558" i="5" l="1"/>
  <c r="H549" i="6"/>
  <c r="H559" i="5" l="1"/>
  <c r="H550" i="6"/>
  <c r="H560" i="5" l="1"/>
  <c r="H551" i="6"/>
  <c r="H561" i="5" l="1"/>
  <c r="H552" i="6"/>
  <c r="H562" i="5" l="1"/>
  <c r="H553" i="6"/>
  <c r="H563" i="5" l="1"/>
  <c r="H554" i="6"/>
  <c r="H564" i="5" l="1"/>
  <c r="H555" i="6"/>
  <c r="H565" i="5" l="1"/>
  <c r="H556" i="6"/>
  <c r="H566" i="5" l="1"/>
  <c r="H557" i="6"/>
  <c r="H567" i="5" l="1"/>
  <c r="H558" i="6"/>
  <c r="H568" i="5" l="1"/>
  <c r="H559" i="6"/>
  <c r="H569" i="5" l="1"/>
  <c r="H560" i="6"/>
  <c r="H570" i="5" l="1"/>
  <c r="H561" i="6"/>
  <c r="H571" i="5" l="1"/>
  <c r="H562" i="6"/>
  <c r="H572" i="5" l="1"/>
  <c r="H563" i="6"/>
  <c r="H573" i="5" l="1"/>
  <c r="H564" i="6"/>
  <c r="H574" i="5" l="1"/>
  <c r="H565" i="6"/>
  <c r="H575" i="5" l="1"/>
  <c r="H566" i="6"/>
  <c r="H576" i="5" l="1"/>
  <c r="H567" i="6"/>
  <c r="H577" i="5" l="1"/>
  <c r="H568" i="6"/>
  <c r="H578" i="5" l="1"/>
  <c r="H569" i="6"/>
  <c r="H579" i="5" l="1"/>
  <c r="H570" i="6"/>
  <c r="H580" i="5" l="1"/>
  <c r="H571" i="6"/>
  <c r="H581" i="5" l="1"/>
  <c r="H572" i="6"/>
  <c r="H582" i="5" l="1"/>
  <c r="H573" i="6"/>
  <c r="H583" i="5" l="1"/>
  <c r="H574" i="6"/>
  <c r="H584" i="5" l="1"/>
  <c r="H575" i="6"/>
  <c r="H585" i="5" l="1"/>
  <c r="H576" i="6"/>
  <c r="H586" i="5" l="1"/>
  <c r="H577" i="6"/>
  <c r="H587" i="5" l="1"/>
  <c r="H578" i="6"/>
  <c r="H588" i="5" l="1"/>
  <c r="H579" i="6"/>
  <c r="H589" i="5" l="1"/>
  <c r="H580" i="6"/>
  <c r="H590" i="5" l="1"/>
  <c r="H581" i="6"/>
  <c r="H591" i="5" l="1"/>
  <c r="H582" i="6"/>
  <c r="H592" i="5" l="1"/>
  <c r="H583" i="6"/>
  <c r="H593" i="5" l="1"/>
  <c r="H584" i="6"/>
  <c r="H594" i="5" l="1"/>
  <c r="H585" i="6"/>
  <c r="H595" i="5" l="1"/>
  <c r="H586" i="6"/>
  <c r="H596" i="5" l="1"/>
  <c r="H587" i="6"/>
  <c r="H597" i="5" l="1"/>
  <c r="H588" i="6"/>
  <c r="H598" i="5" l="1"/>
  <c r="H589" i="6"/>
  <c r="H599" i="5" l="1"/>
  <c r="H590" i="6"/>
  <c r="H600" i="5" l="1"/>
  <c r="H591" i="6"/>
  <c r="H601" i="5" l="1"/>
  <c r="H592" i="6"/>
  <c r="H602" i="5" l="1"/>
  <c r="H593" i="6"/>
  <c r="H603" i="5" l="1"/>
  <c r="H594" i="6"/>
  <c r="H604" i="5" l="1"/>
  <c r="H595" i="6"/>
  <c r="H605" i="5" l="1"/>
  <c r="H596" i="6"/>
  <c r="H606" i="5" l="1"/>
  <c r="H597" i="6"/>
  <c r="H607" i="5" l="1"/>
  <c r="H598" i="6"/>
  <c r="H608" i="5" l="1"/>
  <c r="H599" i="6"/>
  <c r="H609" i="5" l="1"/>
  <c r="H600" i="6"/>
  <c r="H610" i="5" l="1"/>
  <c r="H601" i="6"/>
  <c r="H611" i="5" l="1"/>
  <c r="H602" i="6"/>
  <c r="H612" i="5" l="1"/>
  <c r="H603" i="6"/>
  <c r="H613" i="5" l="1"/>
  <c r="H604" i="6"/>
  <c r="H614" i="5" l="1"/>
  <c r="H605" i="6"/>
  <c r="H615" i="5" l="1"/>
  <c r="H606" i="6"/>
  <c r="H616" i="5" l="1"/>
  <c r="H607" i="6"/>
  <c r="H617" i="5" l="1"/>
  <c r="H608" i="6"/>
  <c r="H618" i="5" l="1"/>
  <c r="H609" i="6"/>
  <c r="H619" i="5" l="1"/>
  <c r="H610" i="6"/>
  <c r="H620" i="5" l="1"/>
  <c r="H611" i="6"/>
  <c r="H621" i="5" l="1"/>
  <c r="H612" i="6"/>
  <c r="H622" i="5" l="1"/>
  <c r="H613" i="6"/>
  <c r="H623" i="5" l="1"/>
  <c r="H614" i="6"/>
  <c r="H624" i="5" l="1"/>
  <c r="H615" i="6"/>
  <c r="H625" i="5" l="1"/>
  <c r="H616" i="6"/>
  <c r="H626" i="5" l="1"/>
  <c r="H617" i="6"/>
  <c r="H627" i="5" l="1"/>
  <c r="H618" i="6"/>
  <c r="H628" i="5" l="1"/>
  <c r="H619" i="6"/>
  <c r="H629" i="5" l="1"/>
  <c r="H620" i="6"/>
  <c r="H630" i="5" l="1"/>
  <c r="H621" i="6"/>
  <c r="H631" i="5" l="1"/>
  <c r="H622" i="6"/>
  <c r="H632" i="5" l="1"/>
  <c r="H623" i="6"/>
  <c r="H633" i="5" l="1"/>
  <c r="H624" i="6"/>
  <c r="H634" i="5" l="1"/>
  <c r="H625" i="6"/>
  <c r="H635" i="5" l="1"/>
  <c r="H626" i="6"/>
  <c r="H636" i="5" l="1"/>
  <c r="H627" i="6"/>
  <c r="H637" i="5" l="1"/>
  <c r="H628" i="6"/>
  <c r="H638" i="5" l="1"/>
  <c r="H629" i="6"/>
  <c r="H639" i="5" l="1"/>
  <c r="H630" i="6"/>
  <c r="H640" i="5" l="1"/>
  <c r="H631" i="6"/>
  <c r="H641" i="5" l="1"/>
  <c r="H632" i="6"/>
  <c r="H642" i="5" l="1"/>
  <c r="H633" i="6"/>
  <c r="H643" i="5" l="1"/>
  <c r="H634" i="6"/>
  <c r="H644" i="5" l="1"/>
  <c r="H635" i="6"/>
  <c r="H645" i="5" l="1"/>
  <c r="H636" i="6"/>
  <c r="H646" i="5" l="1"/>
  <c r="H637" i="6"/>
  <c r="H647" i="5" l="1"/>
  <c r="H638" i="6"/>
  <c r="H648" i="5" l="1"/>
  <c r="H639" i="6"/>
  <c r="H649" i="5" l="1"/>
  <c r="H640" i="6"/>
  <c r="H650" i="5" l="1"/>
  <c r="H641" i="6"/>
  <c r="H651" i="5" l="1"/>
  <c r="H642" i="6"/>
  <c r="H652" i="5" l="1"/>
  <c r="H643" i="6"/>
  <c r="H653" i="5" l="1"/>
  <c r="H644" i="6"/>
  <c r="H654" i="5" l="1"/>
  <c r="H645" i="6"/>
  <c r="H655" i="5" l="1"/>
  <c r="H646" i="6"/>
  <c r="H656" i="5" l="1"/>
  <c r="H647" i="6"/>
  <c r="H657" i="5" l="1"/>
  <c r="H648" i="6"/>
  <c r="H658" i="5" l="1"/>
  <c r="H649" i="6"/>
  <c r="H659" i="5" l="1"/>
  <c r="H650" i="6"/>
  <c r="H660" i="5" l="1"/>
  <c r="H651" i="6"/>
  <c r="H661" i="5" l="1"/>
  <c r="H652" i="6"/>
  <c r="H662" i="5" l="1"/>
  <c r="H653" i="6"/>
  <c r="H663" i="5" l="1"/>
  <c r="H654" i="6"/>
  <c r="H664" i="5" l="1"/>
  <c r="H655" i="6"/>
  <c r="H665" i="5" l="1"/>
  <c r="H656" i="6"/>
  <c r="H666" i="5" l="1"/>
  <c r="H657" i="6"/>
  <c r="H667" i="5" l="1"/>
  <c r="H658" i="6"/>
  <c r="H668" i="5" l="1"/>
  <c r="H659" i="6"/>
  <c r="H669" i="5" l="1"/>
  <c r="H660" i="6"/>
  <c r="H670" i="5" l="1"/>
  <c r="H661" i="6"/>
  <c r="H671" i="5" l="1"/>
  <c r="H662" i="6"/>
  <c r="H672" i="5" l="1"/>
  <c r="H663" i="6"/>
  <c r="H673" i="5" l="1"/>
  <c r="H664" i="6"/>
  <c r="H674" i="5" l="1"/>
  <c r="H665" i="6"/>
  <c r="H675" i="5" l="1"/>
  <c r="H666" i="6"/>
  <c r="H676" i="5" l="1"/>
  <c r="H667" i="6"/>
  <c r="H677" i="5" l="1"/>
  <c r="H668" i="6"/>
  <c r="H678" i="5" l="1"/>
  <c r="H669" i="6"/>
  <c r="H679" i="5" l="1"/>
  <c r="H670" i="6"/>
  <c r="H680" i="5" l="1"/>
  <c r="H671" i="6"/>
  <c r="H681" i="5" l="1"/>
  <c r="H672" i="6"/>
  <c r="H682" i="5" l="1"/>
  <c r="H673" i="6"/>
  <c r="H683" i="5" l="1"/>
  <c r="H674" i="6"/>
  <c r="H684" i="5" l="1"/>
  <c r="H675" i="6"/>
  <c r="H685" i="5" l="1"/>
  <c r="H676" i="6"/>
  <c r="H686" i="5" l="1"/>
  <c r="H677" i="6"/>
  <c r="H687" i="5" l="1"/>
  <c r="H678" i="6"/>
  <c r="H688" i="5" l="1"/>
  <c r="H679" i="6"/>
  <c r="H689" i="5" l="1"/>
  <c r="H680" i="6"/>
  <c r="H690" i="5" l="1"/>
  <c r="H681" i="6"/>
  <c r="H691" i="5" l="1"/>
  <c r="H682" i="6"/>
  <c r="H692" i="5" l="1"/>
  <c r="H683" i="6"/>
  <c r="H693" i="5" l="1"/>
  <c r="H684" i="6"/>
  <c r="H694" i="5" l="1"/>
  <c r="H685" i="6"/>
  <c r="H695" i="5" l="1"/>
  <c r="H686" i="6"/>
  <c r="H696" i="5" l="1"/>
  <c r="H687" i="6"/>
  <c r="H697" i="5" l="1"/>
  <c r="H688" i="6"/>
  <c r="H698" i="5" l="1"/>
  <c r="H689" i="6"/>
  <c r="H699" i="5" l="1"/>
  <c r="H690" i="6"/>
  <c r="H700" i="5" l="1"/>
  <c r="H691" i="6"/>
  <c r="H701" i="5" l="1"/>
  <c r="H692" i="6"/>
  <c r="H702" i="5" l="1"/>
  <c r="H693" i="6"/>
  <c r="H703" i="5" l="1"/>
  <c r="H694" i="6"/>
  <c r="H704" i="5" l="1"/>
  <c r="H695" i="6"/>
  <c r="H705" i="5" l="1"/>
  <c r="H696" i="6"/>
  <c r="H706" i="5" l="1"/>
  <c r="H697" i="6"/>
  <c r="H707" i="5" l="1"/>
  <c r="H698" i="6"/>
  <c r="H708" i="5" l="1"/>
  <c r="H699" i="6"/>
  <c r="H709" i="5" l="1"/>
  <c r="H700" i="6"/>
  <c r="H710" i="5" l="1"/>
  <c r="H701" i="6"/>
  <c r="H711" i="5" l="1"/>
  <c r="H702" i="6"/>
  <c r="H712" i="5" l="1"/>
  <c r="H703" i="6"/>
  <c r="H713" i="5" l="1"/>
  <c r="H704" i="6"/>
  <c r="H714" i="5" l="1"/>
  <c r="H705" i="6"/>
  <c r="H715" i="5" l="1"/>
  <c r="H706" i="6"/>
  <c r="H716" i="5" l="1"/>
  <c r="H707" i="6"/>
  <c r="H717" i="5" l="1"/>
  <c r="H708" i="6"/>
  <c r="H718" i="5" l="1"/>
  <c r="H709" i="6"/>
  <c r="H719" i="5" l="1"/>
  <c r="H710" i="6"/>
  <c r="H720" i="5" l="1"/>
  <c r="H711" i="6"/>
  <c r="H721" i="5" l="1"/>
  <c r="H712" i="6"/>
  <c r="H722" i="5" l="1"/>
  <c r="H713" i="6"/>
  <c r="H723" i="5" l="1"/>
  <c r="H714" i="6"/>
  <c r="H724" i="5" l="1"/>
  <c r="H715" i="6"/>
  <c r="H725" i="5" l="1"/>
  <c r="H716" i="6"/>
  <c r="H726" i="5" l="1"/>
  <c r="H717" i="6"/>
  <c r="H727" i="5" l="1"/>
  <c r="H718" i="6"/>
  <c r="H728" i="5" l="1"/>
  <c r="H719" i="6"/>
  <c r="H729" i="5" l="1"/>
  <c r="H720" i="6"/>
  <c r="H730" i="5" l="1"/>
  <c r="H721" i="6"/>
  <c r="H731" i="5" l="1"/>
  <c r="H722" i="6"/>
  <c r="H732" i="5" l="1"/>
  <c r="H723" i="6"/>
  <c r="H733" i="5" l="1"/>
  <c r="H724" i="6"/>
  <c r="H734" i="5" l="1"/>
  <c r="H725" i="6"/>
  <c r="H735" i="5" l="1"/>
  <c r="H726" i="6"/>
  <c r="H736" i="5" l="1"/>
  <c r="H727" i="6"/>
  <c r="H737" i="5" l="1"/>
  <c r="H728" i="6"/>
  <c r="H738" i="5" l="1"/>
  <c r="H729" i="6"/>
  <c r="H739" i="5" l="1"/>
  <c r="H730" i="6"/>
  <c r="H740" i="5" l="1"/>
  <c r="H731" i="6"/>
  <c r="H741" i="5" l="1"/>
  <c r="H732" i="6"/>
  <c r="H742" i="5" l="1"/>
  <c r="H733" i="6"/>
  <c r="H743" i="5" l="1"/>
  <c r="H734" i="6"/>
  <c r="H744" i="5" l="1"/>
  <c r="H735" i="6"/>
  <c r="H745" i="5" l="1"/>
  <c r="H736" i="6"/>
  <c r="H746" i="5" l="1"/>
  <c r="H737" i="6"/>
  <c r="H747" i="5" l="1"/>
  <c r="H738" i="6"/>
  <c r="H748" i="5" l="1"/>
  <c r="H739" i="6"/>
  <c r="H749" i="5" l="1"/>
  <c r="H740" i="6"/>
  <c r="H750" i="5" l="1"/>
  <c r="H741" i="6"/>
  <c r="H751" i="5" l="1"/>
  <c r="H742" i="6"/>
  <c r="H752" i="5" l="1"/>
  <c r="H743" i="6"/>
  <c r="H753" i="5" l="1"/>
  <c r="H744" i="6"/>
  <c r="H754" i="5" l="1"/>
  <c r="H745" i="6"/>
  <c r="H755" i="5" l="1"/>
  <c r="H746" i="6"/>
  <c r="H756" i="5" l="1"/>
  <c r="H747" i="6"/>
  <c r="H757" i="5" l="1"/>
  <c r="H748" i="6"/>
  <c r="H758" i="5" l="1"/>
  <c r="H749" i="6"/>
  <c r="H759" i="5" l="1"/>
  <c r="H750" i="6"/>
  <c r="H760" i="5" l="1"/>
  <c r="H751" i="6"/>
  <c r="H761" i="5" l="1"/>
  <c r="H752" i="6"/>
  <c r="H762" i="5" l="1"/>
  <c r="H753" i="6"/>
  <c r="H763" i="5" l="1"/>
  <c r="H754" i="6"/>
  <c r="H764" i="5" l="1"/>
  <c r="H755" i="6"/>
  <c r="H765" i="5" l="1"/>
  <c r="H756" i="6"/>
  <c r="H766" i="5" l="1"/>
  <c r="H757" i="6"/>
  <c r="H767" i="5" l="1"/>
  <c r="H758" i="6"/>
  <c r="H768" i="5" l="1"/>
  <c r="H759" i="6"/>
  <c r="H769" i="5" l="1"/>
  <c r="H760" i="6"/>
  <c r="H770" i="5" l="1"/>
  <c r="H761" i="6"/>
  <c r="H771" i="5" l="1"/>
  <c r="H762" i="6"/>
  <c r="H772" i="5" l="1"/>
  <c r="H763" i="6"/>
  <c r="H773" i="5" l="1"/>
  <c r="H764" i="6"/>
  <c r="H774" i="5" l="1"/>
  <c r="H765" i="6"/>
  <c r="H775" i="5" l="1"/>
  <c r="H766" i="6"/>
  <c r="H776" i="5" l="1"/>
  <c r="H767" i="6"/>
  <c r="H777" i="5" l="1"/>
  <c r="H768" i="6"/>
  <c r="H778" i="5" l="1"/>
  <c r="H769" i="6"/>
  <c r="H779" i="5" l="1"/>
  <c r="H770" i="6"/>
  <c r="H780" i="5" l="1"/>
  <c r="H771" i="6"/>
  <c r="H781" i="5" l="1"/>
  <c r="H772" i="6"/>
  <c r="H782" i="5" l="1"/>
  <c r="H773" i="6"/>
  <c r="H783" i="5" l="1"/>
  <c r="H774" i="6"/>
  <c r="H784" i="5" l="1"/>
  <c r="H775" i="6"/>
  <c r="H785" i="5" l="1"/>
  <c r="H776" i="6"/>
  <c r="H786" i="5" l="1"/>
  <c r="H777" i="6"/>
  <c r="H787" i="5" l="1"/>
  <c r="H778" i="6"/>
  <c r="H788" i="5" l="1"/>
  <c r="H779" i="6"/>
  <c r="H789" i="5" l="1"/>
  <c r="H780" i="6"/>
  <c r="H790" i="5" l="1"/>
  <c r="H781" i="6"/>
  <c r="H791" i="5" l="1"/>
  <c r="H782" i="6"/>
  <c r="H792" i="5" l="1"/>
  <c r="H783" i="6"/>
  <c r="H793" i="5" l="1"/>
  <c r="H784" i="6"/>
  <c r="H794" i="5" l="1"/>
  <c r="H785" i="6"/>
  <c r="H795" i="5" l="1"/>
  <c r="H786" i="6"/>
  <c r="H796" i="5" l="1"/>
  <c r="H787" i="6"/>
  <c r="H797" i="5" l="1"/>
  <c r="H788" i="6"/>
  <c r="H798" i="5" l="1"/>
  <c r="H789" i="6"/>
  <c r="H799" i="5" l="1"/>
  <c r="H790" i="6"/>
  <c r="H800" i="5" l="1"/>
  <c r="H791" i="6"/>
  <c r="H801" i="5" l="1"/>
  <c r="H792" i="6"/>
  <c r="H802" i="5" l="1"/>
  <c r="H793" i="6"/>
  <c r="H803" i="5" l="1"/>
  <c r="H794" i="6"/>
  <c r="H804" i="5" l="1"/>
  <c r="H795" i="6"/>
  <c r="H805" i="5" l="1"/>
  <c r="H796" i="6"/>
  <c r="H806" i="5" l="1"/>
  <c r="H797" i="6"/>
  <c r="H807" i="5" l="1"/>
  <c r="H798" i="6"/>
  <c r="H808" i="5" l="1"/>
  <c r="H799" i="6"/>
  <c r="H809" i="5" l="1"/>
  <c r="H800" i="6"/>
  <c r="H810" i="5" l="1"/>
  <c r="H801" i="6"/>
  <c r="H811" i="5" l="1"/>
  <c r="H802" i="6"/>
  <c r="H812" i="5" l="1"/>
  <c r="H803" i="6"/>
  <c r="H813" i="5" l="1"/>
  <c r="H804" i="6"/>
  <c r="H814" i="5" l="1"/>
  <c r="H805" i="6"/>
  <c r="H815" i="5" l="1"/>
  <c r="H806" i="6"/>
  <c r="H816" i="5" l="1"/>
  <c r="H807" i="6"/>
  <c r="H817" i="5" l="1"/>
  <c r="H808" i="6"/>
  <c r="H818" i="5" l="1"/>
  <c r="H809" i="6"/>
  <c r="H819" i="5" l="1"/>
  <c r="H810" i="6"/>
  <c r="H820" i="5" l="1"/>
  <c r="H811" i="6"/>
  <c r="H821" i="5" l="1"/>
  <c r="H812" i="6"/>
  <c r="H822" i="5" l="1"/>
  <c r="H813" i="6"/>
  <c r="H823" i="5" l="1"/>
  <c r="H814" i="6"/>
  <c r="H824" i="5" l="1"/>
  <c r="H815" i="6"/>
  <c r="H825" i="5" l="1"/>
  <c r="H816" i="6"/>
  <c r="H826" i="5" l="1"/>
  <c r="H817" i="6"/>
  <c r="H827" i="5" l="1"/>
  <c r="H818" i="6"/>
  <c r="H828" i="5" l="1"/>
  <c r="H819" i="6"/>
  <c r="H829" i="5" l="1"/>
  <c r="H820" i="6"/>
  <c r="H830" i="5" l="1"/>
  <c r="H821" i="6"/>
  <c r="H831" i="5" l="1"/>
  <c r="H822" i="6"/>
  <c r="H832" i="5" l="1"/>
  <c r="H823" i="6"/>
  <c r="H833" i="5" l="1"/>
  <c r="H824" i="6"/>
  <c r="H834" i="5" l="1"/>
  <c r="H825" i="6"/>
  <c r="H835" i="5" l="1"/>
  <c r="H826" i="6"/>
  <c r="H836" i="5" l="1"/>
  <c r="H827" i="6"/>
  <c r="H837" i="5" l="1"/>
  <c r="H828" i="6"/>
  <c r="H838" i="5" l="1"/>
  <c r="H829" i="6"/>
  <c r="H839" i="5" l="1"/>
  <c r="H830" i="6"/>
  <c r="H840" i="5" l="1"/>
  <c r="H831" i="6"/>
  <c r="H841" i="5" l="1"/>
  <c r="H832" i="6"/>
  <c r="H842" i="5" l="1"/>
  <c r="H833" i="6"/>
  <c r="H843" i="5" l="1"/>
  <c r="H834" i="6"/>
  <c r="H844" i="5" l="1"/>
  <c r="H835" i="6"/>
  <c r="H845" i="5" l="1"/>
  <c r="H836" i="6"/>
  <c r="H846" i="5" l="1"/>
  <c r="H837" i="6"/>
  <c r="H847" i="5" l="1"/>
  <c r="H838" i="6"/>
  <c r="H848" i="5" l="1"/>
  <c r="H839" i="6"/>
  <c r="H849" i="5" l="1"/>
  <c r="H840" i="6"/>
  <c r="H850" i="5" l="1"/>
  <c r="H841" i="6"/>
  <c r="H851" i="5" l="1"/>
  <c r="H842" i="6"/>
  <c r="H852" i="5" l="1"/>
  <c r="H843" i="6"/>
  <c r="H853" i="5" l="1"/>
  <c r="H844" i="6"/>
  <c r="H854" i="5" l="1"/>
  <c r="H845" i="6"/>
  <c r="H855" i="5" l="1"/>
  <c r="H846" i="6"/>
  <c r="H856" i="5" l="1"/>
  <c r="H847" i="6"/>
  <c r="H857" i="5" l="1"/>
  <c r="H848" i="6"/>
  <c r="H858" i="5" l="1"/>
  <c r="H849" i="6"/>
  <c r="H859" i="5" l="1"/>
  <c r="H850" i="6"/>
  <c r="H860" i="5" l="1"/>
  <c r="H851" i="6"/>
  <c r="H861" i="5" l="1"/>
  <c r="H852" i="6"/>
  <c r="H862" i="5" l="1"/>
  <c r="H853" i="6"/>
  <c r="H863" i="5" l="1"/>
  <c r="H854" i="6"/>
  <c r="H864" i="5" l="1"/>
  <c r="H855" i="6"/>
  <c r="H865" i="5" l="1"/>
  <c r="H856" i="6"/>
  <c r="H866" i="5" l="1"/>
  <c r="H857" i="6"/>
  <c r="H867" i="5" l="1"/>
  <c r="H858" i="6"/>
  <c r="H868" i="5" l="1"/>
  <c r="H859" i="6"/>
  <c r="H869" i="5" l="1"/>
  <c r="H860" i="6"/>
  <c r="H870" i="5" l="1"/>
  <c r="H861" i="6"/>
  <c r="H871" i="5" l="1"/>
  <c r="H862" i="6"/>
  <c r="H872" i="5" l="1"/>
  <c r="H863" i="6"/>
  <c r="H873" i="5" l="1"/>
  <c r="H864" i="6"/>
  <c r="H874" i="5" l="1"/>
  <c r="H865" i="6"/>
  <c r="H875" i="5" l="1"/>
  <c r="H866" i="6"/>
  <c r="H876" i="5" l="1"/>
  <c r="H867" i="6"/>
  <c r="H877" i="5" l="1"/>
  <c r="H868" i="6"/>
  <c r="H878" i="5" l="1"/>
  <c r="H869" i="6"/>
  <c r="H879" i="5" l="1"/>
  <c r="H870" i="6"/>
  <c r="H880" i="5" l="1"/>
  <c r="H871" i="6"/>
  <c r="H881" i="5" l="1"/>
  <c r="H872" i="6"/>
  <c r="H882" i="5" l="1"/>
  <c r="H873" i="6"/>
  <c r="H883" i="5" l="1"/>
  <c r="H874" i="6"/>
  <c r="H884" i="5" l="1"/>
  <c r="H875" i="6"/>
  <c r="H885" i="5" l="1"/>
  <c r="H876" i="6"/>
  <c r="H886" i="5" l="1"/>
  <c r="H877" i="6"/>
  <c r="H887" i="5" l="1"/>
  <c r="H878" i="6"/>
  <c r="H888" i="5" l="1"/>
  <c r="H879" i="6"/>
  <c r="H889" i="5" l="1"/>
  <c r="H880" i="6"/>
  <c r="H890" i="5" l="1"/>
  <c r="H881" i="6"/>
  <c r="H891" i="5" l="1"/>
  <c r="H882" i="6"/>
  <c r="H892" i="5" l="1"/>
  <c r="H883" i="6"/>
  <c r="H893" i="5" l="1"/>
  <c r="H884" i="6"/>
  <c r="H894" i="5" l="1"/>
  <c r="H885" i="6"/>
  <c r="H895" i="5" l="1"/>
  <c r="H886" i="6"/>
  <c r="H896" i="5" l="1"/>
  <c r="H887" i="6"/>
  <c r="H897" i="5" l="1"/>
  <c r="H888" i="6"/>
  <c r="H898" i="5" l="1"/>
  <c r="H889" i="6"/>
  <c r="H899" i="5" l="1"/>
  <c r="H890" i="6"/>
  <c r="H900" i="5" l="1"/>
  <c r="H891" i="6"/>
  <c r="H901" i="5" l="1"/>
  <c r="H892" i="6"/>
  <c r="H902" i="5" l="1"/>
  <c r="H893" i="6"/>
  <c r="H903" i="5" l="1"/>
  <c r="H894" i="6"/>
  <c r="H904" i="5" l="1"/>
  <c r="H895" i="6"/>
  <c r="H905" i="5" l="1"/>
  <c r="H896" i="6"/>
  <c r="H906" i="5" l="1"/>
  <c r="H897" i="6"/>
  <c r="H907" i="5" l="1"/>
  <c r="H898" i="6"/>
  <c r="H908" i="5" l="1"/>
  <c r="H899" i="6"/>
  <c r="H909" i="5" l="1"/>
  <c r="H900" i="6"/>
  <c r="H910" i="5" l="1"/>
  <c r="H901" i="6"/>
  <c r="H911" i="5" l="1"/>
  <c r="H902" i="6"/>
  <c r="H912" i="5" l="1"/>
  <c r="H903" i="6"/>
  <c r="H913" i="5" l="1"/>
  <c r="H904" i="6"/>
  <c r="H914" i="5" l="1"/>
  <c r="H905" i="6"/>
  <c r="H915" i="5" l="1"/>
  <c r="H906" i="6"/>
  <c r="H916" i="5" l="1"/>
  <c r="H907" i="6"/>
  <c r="H917" i="5" l="1"/>
  <c r="H908" i="6"/>
  <c r="H918" i="5" l="1"/>
  <c r="H909" i="6"/>
  <c r="H919" i="5" l="1"/>
  <c r="H910" i="6"/>
  <c r="H920" i="5" l="1"/>
  <c r="H911" i="6"/>
  <c r="H921" i="5" l="1"/>
  <c r="H912" i="6"/>
  <c r="H922" i="5" l="1"/>
  <c r="H913" i="6"/>
  <c r="H923" i="5" l="1"/>
  <c r="H914" i="6"/>
  <c r="H924" i="5" l="1"/>
  <c r="H915" i="6"/>
  <c r="H925" i="5" l="1"/>
  <c r="H916" i="6"/>
  <c r="H926" i="5" l="1"/>
  <c r="H917" i="6"/>
  <c r="H927" i="5" l="1"/>
  <c r="H918" i="6"/>
  <c r="H928" i="5" l="1"/>
  <c r="H919" i="6"/>
  <c r="H929" i="5" l="1"/>
  <c r="H920" i="6"/>
  <c r="H930" i="5" l="1"/>
  <c r="H921" i="6"/>
  <c r="H931" i="5" l="1"/>
  <c r="H922" i="6"/>
  <c r="H932" i="5" l="1"/>
  <c r="H923" i="6"/>
  <c r="H933" i="5" l="1"/>
  <c r="H924" i="6"/>
  <c r="H934" i="5" l="1"/>
  <c r="H925" i="6"/>
  <c r="H935" i="5" l="1"/>
  <c r="H926" i="6"/>
  <c r="H936" i="5" l="1"/>
  <c r="H927" i="6"/>
  <c r="H937" i="5" l="1"/>
  <c r="H928" i="6"/>
  <c r="H938" i="5" l="1"/>
  <c r="H929" i="6"/>
  <c r="H939" i="5" l="1"/>
  <c r="H930" i="6"/>
  <c r="H940" i="5" l="1"/>
  <c r="H931" i="6"/>
  <c r="H941" i="5" l="1"/>
  <c r="H932" i="6"/>
  <c r="H942" i="5" l="1"/>
  <c r="H933" i="6"/>
  <c r="H943" i="5" l="1"/>
  <c r="H934" i="6"/>
  <c r="H944" i="5" l="1"/>
  <c r="H935" i="6"/>
  <c r="H945" i="5" l="1"/>
  <c r="H936" i="6"/>
  <c r="H946" i="5" l="1"/>
  <c r="H937" i="6"/>
  <c r="H947" i="5" l="1"/>
  <c r="H938" i="6"/>
  <c r="H948" i="5" l="1"/>
  <c r="H939" i="6"/>
  <c r="H949" i="5" l="1"/>
  <c r="H940" i="6"/>
  <c r="H950" i="5" l="1"/>
  <c r="H941" i="6"/>
  <c r="H951" i="5" l="1"/>
  <c r="H942" i="6"/>
  <c r="H952" i="5" l="1"/>
  <c r="H943" i="6"/>
  <c r="H953" i="5" l="1"/>
  <c r="H944" i="6"/>
  <c r="H954" i="5" l="1"/>
  <c r="H945" i="6"/>
  <c r="H955" i="5" l="1"/>
  <c r="H946" i="6"/>
  <c r="H956" i="5" l="1"/>
  <c r="H947" i="6"/>
  <c r="H957" i="5" l="1"/>
  <c r="H948" i="6"/>
  <c r="H958" i="5" l="1"/>
  <c r="H949" i="6"/>
  <c r="H959" i="5" l="1"/>
  <c r="H950" i="6"/>
  <c r="H960" i="5" l="1"/>
  <c r="H951" i="6"/>
  <c r="H961" i="5" l="1"/>
  <c r="H952" i="6"/>
  <c r="H962" i="5" l="1"/>
  <c r="H953" i="6"/>
  <c r="H963" i="5" l="1"/>
  <c r="H954" i="6"/>
  <c r="H964" i="5" l="1"/>
  <c r="H955" i="6"/>
  <c r="H965" i="5" l="1"/>
  <c r="H956" i="6"/>
  <c r="H966" i="5" l="1"/>
  <c r="H957" i="6"/>
  <c r="H967" i="5" l="1"/>
  <c r="H958" i="6"/>
  <c r="H968" i="5" l="1"/>
  <c r="H959" i="6"/>
  <c r="H969" i="5" l="1"/>
  <c r="H960" i="6"/>
  <c r="H970" i="5" l="1"/>
  <c r="H961" i="6"/>
  <c r="H971" i="5" l="1"/>
  <c r="H962" i="6"/>
  <c r="H972" i="5" l="1"/>
  <c r="H964" i="6" s="1"/>
  <c r="H963" i="6"/>
</calcChain>
</file>

<file path=xl/sharedStrings.xml><?xml version="1.0" encoding="utf-8"?>
<sst xmlns="http://schemas.openxmlformats.org/spreadsheetml/2006/main" count="235" uniqueCount="58">
  <si>
    <t>Title</t>
  </si>
  <si>
    <t>_____</t>
  </si>
  <si>
    <t>___________________</t>
  </si>
  <si>
    <t>___________</t>
  </si>
  <si>
    <t>___________________________________</t>
  </si>
  <si>
    <t>Curve</t>
  </si>
  <si>
    <t>t</t>
  </si>
  <si>
    <t>Ts</t>
  </si>
  <si>
    <t>Value</t>
  </si>
  <si>
    <t>[s]</t>
  </si>
  <si>
    <t>[ｰC]</t>
  </si>
  <si>
    <t>[ｵm]</t>
  </si>
  <si>
    <t>Order</t>
  </si>
  <si>
    <t>User:</t>
  </si>
  <si>
    <t>MET</t>
  </si>
  <si>
    <t>[N]</t>
  </si>
  <si>
    <t>Not s</t>
  </si>
  <si>
    <t>STARe SW 16.00</t>
  </si>
  <si>
    <t>Force</t>
  </si>
  <si>
    <t>[N/Needle]</t>
  </si>
  <si>
    <t>Displacement</t>
  </si>
  <si>
    <t>[um]</t>
  </si>
  <si>
    <t>____</t>
  </si>
  <si>
    <t>s:</t>
  </si>
  <si>
    <t>I</t>
  </si>
  <si>
    <t>ndex</t>
  </si>
  <si>
    <t>r:</t>
  </si>
  <si>
    <t>Avg</t>
  </si>
  <si>
    <t>Std</t>
  </si>
  <si>
    <t>Stress</t>
  </si>
  <si>
    <t>[-]</t>
  </si>
  <si>
    <t>um</t>
  </si>
  <si>
    <t>Area:</t>
  </si>
  <si>
    <t>Initial</t>
  </si>
  <si>
    <t>m2</t>
  </si>
  <si>
    <t>[Pa]</t>
  </si>
  <si>
    <t>[Gpa]</t>
  </si>
  <si>
    <t>__</t>
  </si>
  <si>
    <t>Nam</t>
  </si>
  <si>
    <t>e:</t>
  </si>
  <si>
    <t>$PD</t>
  </si>
  <si>
    <t>Val</t>
  </si>
  <si>
    <t>ue</t>
  </si>
  <si>
    <t>Num</t>
  </si>
  <si>
    <t>be</t>
  </si>
  <si>
    <t>TLER</t>
  </si>
  <si>
    <t>F</t>
  </si>
  <si>
    <t>orce</t>
  </si>
  <si>
    <t>igne</t>
  </si>
  <si>
    <t>d</t>
  </si>
  <si>
    <t>Strain</t>
  </si>
  <si>
    <t>Young's Modulus</t>
  </si>
  <si>
    <t>GPa</t>
  </si>
  <si>
    <t>03.08.2022 11:07</t>
  </si>
  <si>
    <t>ot3C</t>
  </si>
  <si>
    <t>ot3B</t>
  </si>
  <si>
    <t>ot3A</t>
  </si>
  <si>
    <t>um2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</si>
</sst>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Data!$G$986:$G$1946</c:f>
              <c:numCache>
                <c:formatCode>General</c:formatCode>
                <c:ptCount val="961"/>
                <c:pt idx="0">
                  <c:v>7.2880199999999997E-4</c:v>
                </c:pt>
                <c:pt idx="1">
                  <c:v>7.2880199999999997E-4</c:v>
                </c:pt>
                <c:pt idx="2">
                  <c:v>7.1911700000000002E-4</c:v>
                </c:pt>
                <c:pt idx="3">
                  <c:v>5.0238699999999997E-3</c:v>
                </c:pt>
                <c:pt idx="4">
                  <c:v>1.02595E-2</c:v>
                </c:pt>
                <c:pt idx="5">
                  <c:v>1.4019800000000001E-2</c:v>
                </c:pt>
                <c:pt idx="6">
                  <c:v>1.7874000000000001E-2</c:v>
                </c:pt>
                <c:pt idx="7">
                  <c:v>2.16972E-2</c:v>
                </c:pt>
                <c:pt idx="8">
                  <c:v>2.6033400000000002E-2</c:v>
                </c:pt>
                <c:pt idx="9">
                  <c:v>2.9850700000000001E-2</c:v>
                </c:pt>
                <c:pt idx="10">
                  <c:v>3.5502899999999997E-2</c:v>
                </c:pt>
                <c:pt idx="11">
                  <c:v>3.9387900000000003E-2</c:v>
                </c:pt>
                <c:pt idx="12">
                  <c:v>4.3208799999999999E-2</c:v>
                </c:pt>
                <c:pt idx="13">
                  <c:v>4.3208799999999999E-2</c:v>
                </c:pt>
                <c:pt idx="14">
                  <c:v>4.69988E-2</c:v>
                </c:pt>
                <c:pt idx="15">
                  <c:v>5.0846200000000001E-2</c:v>
                </c:pt>
                <c:pt idx="16">
                  <c:v>5.5134000000000002E-2</c:v>
                </c:pt>
                <c:pt idx="17">
                  <c:v>5.8927599999999997E-2</c:v>
                </c:pt>
                <c:pt idx="18">
                  <c:v>6.2785300000000002E-2</c:v>
                </c:pt>
                <c:pt idx="19">
                  <c:v>6.6609799999999997E-2</c:v>
                </c:pt>
                <c:pt idx="20">
                  <c:v>7.04288E-2</c:v>
                </c:pt>
                <c:pt idx="21">
                  <c:v>7.4274499999999993E-2</c:v>
                </c:pt>
                <c:pt idx="22">
                  <c:v>7.8091599999999997E-2</c:v>
                </c:pt>
                <c:pt idx="23">
                  <c:v>8.1930600000000006E-2</c:v>
                </c:pt>
                <c:pt idx="24">
                  <c:v>8.6283700000000005E-2</c:v>
                </c:pt>
                <c:pt idx="25">
                  <c:v>9.0080900000000005E-2</c:v>
                </c:pt>
                <c:pt idx="26">
                  <c:v>9.3930200000000005E-2</c:v>
                </c:pt>
                <c:pt idx="27">
                  <c:v>9.7767400000000004E-2</c:v>
                </c:pt>
                <c:pt idx="28">
                  <c:v>0.101645</c:v>
                </c:pt>
                <c:pt idx="29">
                  <c:v>0.10548399999999999</c:v>
                </c:pt>
                <c:pt idx="30">
                  <c:v>0.109345</c:v>
                </c:pt>
                <c:pt idx="31">
                  <c:v>0.11368200000000001</c:v>
                </c:pt>
                <c:pt idx="32">
                  <c:v>0.11756</c:v>
                </c:pt>
                <c:pt idx="33">
                  <c:v>0.123376</c:v>
                </c:pt>
                <c:pt idx="34">
                  <c:v>0.12720999999999999</c:v>
                </c:pt>
                <c:pt idx="35">
                  <c:v>0.131079</c:v>
                </c:pt>
                <c:pt idx="36">
                  <c:v>0.13494</c:v>
                </c:pt>
                <c:pt idx="37">
                  <c:v>0.138817</c:v>
                </c:pt>
                <c:pt idx="38">
                  <c:v>0.14263000000000001</c:v>
                </c:pt>
                <c:pt idx="39">
                  <c:v>0.147012</c:v>
                </c:pt>
                <c:pt idx="40">
                  <c:v>0.147012</c:v>
                </c:pt>
                <c:pt idx="41">
                  <c:v>0.150891</c:v>
                </c:pt>
                <c:pt idx="42">
                  <c:v>0.15684100000000001</c:v>
                </c:pt>
                <c:pt idx="43">
                  <c:v>0.160635</c:v>
                </c:pt>
                <c:pt idx="44">
                  <c:v>0.16455900000000001</c:v>
                </c:pt>
                <c:pt idx="45">
                  <c:v>0.16847999999999999</c:v>
                </c:pt>
                <c:pt idx="46">
                  <c:v>0.17291200000000001</c:v>
                </c:pt>
                <c:pt idx="47">
                  <c:v>0.176866</c:v>
                </c:pt>
                <c:pt idx="48">
                  <c:v>0.18074000000000001</c:v>
                </c:pt>
                <c:pt idx="49">
                  <c:v>0.18672800000000001</c:v>
                </c:pt>
                <c:pt idx="50">
                  <c:v>0.19065499999999999</c:v>
                </c:pt>
                <c:pt idx="51">
                  <c:v>0.194601</c:v>
                </c:pt>
                <c:pt idx="52">
                  <c:v>0.19853899999999999</c:v>
                </c:pt>
                <c:pt idx="53">
                  <c:v>0.20297799999999999</c:v>
                </c:pt>
                <c:pt idx="54">
                  <c:v>0.20696899999999999</c:v>
                </c:pt>
                <c:pt idx="55">
                  <c:v>0.20696899999999999</c:v>
                </c:pt>
                <c:pt idx="56">
                  <c:v>0.21145</c:v>
                </c:pt>
                <c:pt idx="57">
                  <c:v>0.21684500000000001</c:v>
                </c:pt>
                <c:pt idx="58">
                  <c:v>0.22084899999999999</c:v>
                </c:pt>
                <c:pt idx="59">
                  <c:v>0.224798</c:v>
                </c:pt>
                <c:pt idx="60">
                  <c:v>0.22870599999999999</c:v>
                </c:pt>
                <c:pt idx="61">
                  <c:v>0.23315900000000001</c:v>
                </c:pt>
                <c:pt idx="62">
                  <c:v>0.23710899999999999</c:v>
                </c:pt>
                <c:pt idx="63">
                  <c:v>0.23710899999999999</c:v>
                </c:pt>
                <c:pt idx="64">
                  <c:v>0.24107600000000001</c:v>
                </c:pt>
                <c:pt idx="65">
                  <c:v>0.24709500000000001</c:v>
                </c:pt>
                <c:pt idx="66">
                  <c:v>0.25104300000000002</c:v>
                </c:pt>
                <c:pt idx="67">
                  <c:v>0.25499100000000002</c:v>
                </c:pt>
                <c:pt idx="68">
                  <c:v>0.25897599999999998</c:v>
                </c:pt>
                <c:pt idx="69">
                  <c:v>0.26339800000000002</c:v>
                </c:pt>
                <c:pt idx="70">
                  <c:v>0.26741399999999999</c:v>
                </c:pt>
                <c:pt idx="71">
                  <c:v>0.271339</c:v>
                </c:pt>
                <c:pt idx="72">
                  <c:v>0.27726600000000001</c:v>
                </c:pt>
                <c:pt idx="73">
                  <c:v>0.28132400000000002</c:v>
                </c:pt>
                <c:pt idx="74">
                  <c:v>0.28529399999999999</c:v>
                </c:pt>
                <c:pt idx="75">
                  <c:v>0.28922199999999998</c:v>
                </c:pt>
                <c:pt idx="76">
                  <c:v>0.29371700000000001</c:v>
                </c:pt>
                <c:pt idx="77">
                  <c:v>0.29767100000000002</c:v>
                </c:pt>
                <c:pt idx="78">
                  <c:v>0.30162699999999998</c:v>
                </c:pt>
                <c:pt idx="79">
                  <c:v>0.30563299999999999</c:v>
                </c:pt>
                <c:pt idx="80">
                  <c:v>0.30957600000000002</c:v>
                </c:pt>
                <c:pt idx="81">
                  <c:v>0.31359399999999998</c:v>
                </c:pt>
                <c:pt idx="82">
                  <c:v>0.317581</c:v>
                </c:pt>
                <c:pt idx="83">
                  <c:v>0.32208599999999998</c:v>
                </c:pt>
                <c:pt idx="84">
                  <c:v>0.326075</c:v>
                </c:pt>
                <c:pt idx="85">
                  <c:v>0.33006000000000002</c:v>
                </c:pt>
                <c:pt idx="86">
                  <c:v>0.33403100000000002</c:v>
                </c:pt>
                <c:pt idx="87">
                  <c:v>0.33798600000000001</c:v>
                </c:pt>
                <c:pt idx="88">
                  <c:v>0.34200799999999998</c:v>
                </c:pt>
                <c:pt idx="89">
                  <c:v>0.345997</c:v>
                </c:pt>
                <c:pt idx="90">
                  <c:v>0.34998200000000002</c:v>
                </c:pt>
                <c:pt idx="91">
                  <c:v>0.35447000000000001</c:v>
                </c:pt>
                <c:pt idx="92">
                  <c:v>0.35847099999999998</c:v>
                </c:pt>
                <c:pt idx="93">
                  <c:v>0.36244399999999999</c:v>
                </c:pt>
                <c:pt idx="94">
                  <c:v>0.366452</c:v>
                </c:pt>
                <c:pt idx="95">
                  <c:v>0.370425</c:v>
                </c:pt>
                <c:pt idx="96">
                  <c:v>0.37443500000000002</c:v>
                </c:pt>
                <c:pt idx="97">
                  <c:v>0.37845800000000002</c:v>
                </c:pt>
                <c:pt idx="98">
                  <c:v>0.38244499999999998</c:v>
                </c:pt>
                <c:pt idx="99">
                  <c:v>0.38692199999999999</c:v>
                </c:pt>
                <c:pt idx="100">
                  <c:v>0.39086500000000002</c:v>
                </c:pt>
                <c:pt idx="101">
                  <c:v>0.39491599999999999</c:v>
                </c:pt>
                <c:pt idx="102">
                  <c:v>0.39890199999999998</c:v>
                </c:pt>
                <c:pt idx="103">
                  <c:v>0.40286699999999998</c:v>
                </c:pt>
                <c:pt idx="104">
                  <c:v>0.40688800000000003</c:v>
                </c:pt>
                <c:pt idx="105">
                  <c:v>0.41089900000000001</c:v>
                </c:pt>
                <c:pt idx="106">
                  <c:v>0.41536099999999998</c:v>
                </c:pt>
                <c:pt idx="107">
                  <c:v>0.41939799999999999</c:v>
                </c:pt>
                <c:pt idx="108">
                  <c:v>0.41939799999999999</c:v>
                </c:pt>
                <c:pt idx="109">
                  <c:v>0.423373</c:v>
                </c:pt>
                <c:pt idx="110">
                  <c:v>0.42938599999999999</c:v>
                </c:pt>
                <c:pt idx="111">
                  <c:v>0.43340499999999998</c:v>
                </c:pt>
                <c:pt idx="112">
                  <c:v>0.43741000000000002</c:v>
                </c:pt>
                <c:pt idx="113">
                  <c:v>0.44137799999999999</c:v>
                </c:pt>
                <c:pt idx="114">
                  <c:v>0.44538499999999998</c:v>
                </c:pt>
                <c:pt idx="115">
                  <c:v>0.44989099999999999</c:v>
                </c:pt>
                <c:pt idx="116">
                  <c:v>0.44989099999999999</c:v>
                </c:pt>
                <c:pt idx="117">
                  <c:v>0.45385799999999998</c:v>
                </c:pt>
                <c:pt idx="118">
                  <c:v>0.45989200000000002</c:v>
                </c:pt>
                <c:pt idx="119">
                  <c:v>0.46386699999999997</c:v>
                </c:pt>
                <c:pt idx="120">
                  <c:v>0.46787899999999999</c:v>
                </c:pt>
                <c:pt idx="121">
                  <c:v>0.47187699999999999</c:v>
                </c:pt>
                <c:pt idx="122">
                  <c:v>0.47587299999999999</c:v>
                </c:pt>
                <c:pt idx="123">
                  <c:v>0.48038900000000001</c:v>
                </c:pt>
                <c:pt idx="124">
                  <c:v>0.48641000000000001</c:v>
                </c:pt>
                <c:pt idx="125">
                  <c:v>0.49043199999999998</c:v>
                </c:pt>
                <c:pt idx="126">
                  <c:v>0.49442399999999997</c:v>
                </c:pt>
                <c:pt idx="127">
                  <c:v>0.49842500000000001</c:v>
                </c:pt>
                <c:pt idx="128">
                  <c:v>0.50242799999999999</c:v>
                </c:pt>
                <c:pt idx="129">
                  <c:v>0.50695199999999996</c:v>
                </c:pt>
                <c:pt idx="130">
                  <c:v>0.50695199999999996</c:v>
                </c:pt>
                <c:pt idx="131">
                  <c:v>0.51094899999999999</c:v>
                </c:pt>
                <c:pt idx="132">
                  <c:v>0.51695899999999995</c:v>
                </c:pt>
                <c:pt idx="133">
                  <c:v>0.520949</c:v>
                </c:pt>
                <c:pt idx="134">
                  <c:v>0.52495800000000004</c:v>
                </c:pt>
                <c:pt idx="135">
                  <c:v>0.52896200000000004</c:v>
                </c:pt>
                <c:pt idx="136">
                  <c:v>0.53295000000000003</c:v>
                </c:pt>
                <c:pt idx="137">
                  <c:v>0.53748099999999999</c:v>
                </c:pt>
                <c:pt idx="138">
                  <c:v>0.54149400000000003</c:v>
                </c:pt>
                <c:pt idx="139">
                  <c:v>0.54548799999999997</c:v>
                </c:pt>
                <c:pt idx="140">
                  <c:v>0.55150699999999997</c:v>
                </c:pt>
                <c:pt idx="141">
                  <c:v>0.55551200000000001</c:v>
                </c:pt>
                <c:pt idx="142">
                  <c:v>0.55951799999999996</c:v>
                </c:pt>
                <c:pt idx="143">
                  <c:v>0.56354599999999999</c:v>
                </c:pt>
                <c:pt idx="144">
                  <c:v>0.56804699999999997</c:v>
                </c:pt>
                <c:pt idx="145">
                  <c:v>0.57205499999999998</c:v>
                </c:pt>
                <c:pt idx="146">
                  <c:v>0.57604</c:v>
                </c:pt>
                <c:pt idx="147">
                  <c:v>0.57604</c:v>
                </c:pt>
                <c:pt idx="148">
                  <c:v>0.58053500000000002</c:v>
                </c:pt>
                <c:pt idx="149">
                  <c:v>0.58608700000000002</c:v>
                </c:pt>
                <c:pt idx="150">
                  <c:v>0.59010300000000004</c:v>
                </c:pt>
                <c:pt idx="151">
                  <c:v>0.59413000000000005</c:v>
                </c:pt>
                <c:pt idx="152">
                  <c:v>0.59857700000000003</c:v>
                </c:pt>
                <c:pt idx="153">
                  <c:v>0.60256600000000005</c:v>
                </c:pt>
                <c:pt idx="154">
                  <c:v>0.60661200000000004</c:v>
                </c:pt>
                <c:pt idx="155">
                  <c:v>0.61112</c:v>
                </c:pt>
                <c:pt idx="156">
                  <c:v>0.61459900000000001</c:v>
                </c:pt>
                <c:pt idx="157">
                  <c:v>0.61860199999999999</c:v>
                </c:pt>
                <c:pt idx="158">
                  <c:v>0.62260499999999996</c:v>
                </c:pt>
                <c:pt idx="159">
                  <c:v>0.62716499999999997</c:v>
                </c:pt>
                <c:pt idx="160">
                  <c:v>0.63116399999999995</c:v>
                </c:pt>
                <c:pt idx="161">
                  <c:v>0.63518200000000002</c:v>
                </c:pt>
                <c:pt idx="162">
                  <c:v>0.63917500000000005</c:v>
                </c:pt>
                <c:pt idx="163">
                  <c:v>0.64321099999999998</c:v>
                </c:pt>
                <c:pt idx="164">
                  <c:v>0.64720900000000003</c:v>
                </c:pt>
                <c:pt idx="165">
                  <c:v>0.65119199999999999</c:v>
                </c:pt>
                <c:pt idx="166">
                  <c:v>0.655219</c:v>
                </c:pt>
                <c:pt idx="167">
                  <c:v>0.659721</c:v>
                </c:pt>
                <c:pt idx="168">
                  <c:v>0.66373300000000002</c:v>
                </c:pt>
                <c:pt idx="169">
                  <c:v>0.667736</c:v>
                </c:pt>
                <c:pt idx="170">
                  <c:v>0.667736</c:v>
                </c:pt>
                <c:pt idx="171">
                  <c:v>0.67225500000000005</c:v>
                </c:pt>
                <c:pt idx="172">
                  <c:v>0.67777699999999996</c:v>
                </c:pt>
                <c:pt idx="173">
                  <c:v>0.68179400000000001</c:v>
                </c:pt>
                <c:pt idx="174">
                  <c:v>0.68576000000000004</c:v>
                </c:pt>
                <c:pt idx="175">
                  <c:v>0.69027899999999998</c:v>
                </c:pt>
                <c:pt idx="176">
                  <c:v>0.69427099999999997</c:v>
                </c:pt>
                <c:pt idx="177">
                  <c:v>0.69828699999999999</c:v>
                </c:pt>
                <c:pt idx="178">
                  <c:v>0.70279599999999998</c:v>
                </c:pt>
                <c:pt idx="179">
                  <c:v>0.70832499999999998</c:v>
                </c:pt>
                <c:pt idx="180">
                  <c:v>0.71232600000000001</c:v>
                </c:pt>
                <c:pt idx="181">
                  <c:v>0.71632700000000005</c:v>
                </c:pt>
                <c:pt idx="182">
                  <c:v>0.72032499999999999</c:v>
                </c:pt>
                <c:pt idx="183">
                  <c:v>0.72484999999999999</c:v>
                </c:pt>
                <c:pt idx="184">
                  <c:v>0.72888500000000001</c:v>
                </c:pt>
                <c:pt idx="185">
                  <c:v>0.72888500000000001</c:v>
                </c:pt>
                <c:pt idx="186">
                  <c:v>0.733379</c:v>
                </c:pt>
                <c:pt idx="187">
                  <c:v>0.73888900000000002</c:v>
                </c:pt>
                <c:pt idx="188">
                  <c:v>0.74291399999999996</c:v>
                </c:pt>
                <c:pt idx="189">
                  <c:v>0.74688600000000005</c:v>
                </c:pt>
                <c:pt idx="190">
                  <c:v>0.75144</c:v>
                </c:pt>
                <c:pt idx="191">
                  <c:v>0.75545200000000001</c:v>
                </c:pt>
                <c:pt idx="192">
                  <c:v>0.75942799999999999</c:v>
                </c:pt>
                <c:pt idx="193">
                  <c:v>0.76345300000000005</c:v>
                </c:pt>
                <c:pt idx="194">
                  <c:v>0.76798900000000003</c:v>
                </c:pt>
                <c:pt idx="195">
                  <c:v>0.77147500000000002</c:v>
                </c:pt>
                <c:pt idx="196">
                  <c:v>0.77554500000000004</c:v>
                </c:pt>
                <c:pt idx="197">
                  <c:v>0.78008900000000003</c:v>
                </c:pt>
                <c:pt idx="198">
                  <c:v>0.78408</c:v>
                </c:pt>
                <c:pt idx="199">
                  <c:v>0.78806900000000002</c:v>
                </c:pt>
                <c:pt idx="200">
                  <c:v>0.79208599999999996</c:v>
                </c:pt>
                <c:pt idx="201">
                  <c:v>0.79607000000000006</c:v>
                </c:pt>
                <c:pt idx="202">
                  <c:v>0.800095</c:v>
                </c:pt>
                <c:pt idx="203">
                  <c:v>0.80408100000000005</c:v>
                </c:pt>
                <c:pt idx="204">
                  <c:v>0.80815000000000003</c:v>
                </c:pt>
                <c:pt idx="205">
                  <c:v>0.81270200000000004</c:v>
                </c:pt>
                <c:pt idx="206">
                  <c:v>0.81665699999999997</c:v>
                </c:pt>
                <c:pt idx="207">
                  <c:v>0.82067599999999996</c:v>
                </c:pt>
                <c:pt idx="208">
                  <c:v>0.82470399999999999</c:v>
                </c:pt>
                <c:pt idx="209">
                  <c:v>0.82922799999999997</c:v>
                </c:pt>
                <c:pt idx="210">
                  <c:v>0.82922799999999997</c:v>
                </c:pt>
                <c:pt idx="211">
                  <c:v>0.83324699999999996</c:v>
                </c:pt>
                <c:pt idx="212">
                  <c:v>0.83877900000000005</c:v>
                </c:pt>
                <c:pt idx="213">
                  <c:v>0.84328599999999998</c:v>
                </c:pt>
                <c:pt idx="214">
                  <c:v>0.84730099999999997</c:v>
                </c:pt>
                <c:pt idx="215">
                  <c:v>0.85131699999999999</c:v>
                </c:pt>
                <c:pt idx="216">
                  <c:v>0.85531100000000004</c:v>
                </c:pt>
                <c:pt idx="217">
                  <c:v>0.85934999999999995</c:v>
                </c:pt>
                <c:pt idx="218">
                  <c:v>0.86387599999999998</c:v>
                </c:pt>
                <c:pt idx="219">
                  <c:v>0.86943300000000001</c:v>
                </c:pt>
                <c:pt idx="220">
                  <c:v>0.87399899999999997</c:v>
                </c:pt>
                <c:pt idx="221">
                  <c:v>0.87800800000000001</c:v>
                </c:pt>
                <c:pt idx="222">
                  <c:v>0.88201200000000002</c:v>
                </c:pt>
                <c:pt idx="223">
                  <c:v>0.88602700000000001</c:v>
                </c:pt>
                <c:pt idx="224">
                  <c:v>0.890065</c:v>
                </c:pt>
                <c:pt idx="225">
                  <c:v>0.89457100000000001</c:v>
                </c:pt>
                <c:pt idx="226">
                  <c:v>0.89604499999999998</c:v>
                </c:pt>
                <c:pt idx="227">
                  <c:v>0.90010100000000004</c:v>
                </c:pt>
                <c:pt idx="228">
                  <c:v>0.90464199999999995</c:v>
                </c:pt>
                <c:pt idx="229">
                  <c:v>0.908636</c:v>
                </c:pt>
                <c:pt idx="230">
                  <c:v>0.91266499999999995</c:v>
                </c:pt>
                <c:pt idx="231">
                  <c:v>0.91668300000000003</c:v>
                </c:pt>
                <c:pt idx="232">
                  <c:v>0.92069800000000002</c:v>
                </c:pt>
                <c:pt idx="233">
                  <c:v>0.92524200000000001</c:v>
                </c:pt>
                <c:pt idx="234">
                  <c:v>0.93077600000000005</c:v>
                </c:pt>
                <c:pt idx="235">
                  <c:v>0.934805</c:v>
                </c:pt>
                <c:pt idx="236">
                  <c:v>0.93934200000000001</c:v>
                </c:pt>
                <c:pt idx="237">
                  <c:v>0.94334600000000002</c:v>
                </c:pt>
                <c:pt idx="238">
                  <c:v>0.94737700000000002</c:v>
                </c:pt>
                <c:pt idx="239">
                  <c:v>0.95140100000000005</c:v>
                </c:pt>
                <c:pt idx="240">
                  <c:v>0.95140100000000005</c:v>
                </c:pt>
                <c:pt idx="241">
                  <c:v>0.95593899999999998</c:v>
                </c:pt>
                <c:pt idx="242">
                  <c:v>0.96148599999999995</c:v>
                </c:pt>
                <c:pt idx="243">
                  <c:v>0.96601199999999998</c:v>
                </c:pt>
                <c:pt idx="244">
                  <c:v>0.97002500000000003</c:v>
                </c:pt>
                <c:pt idx="245">
                  <c:v>0.97404000000000002</c:v>
                </c:pt>
                <c:pt idx="246">
                  <c:v>0.97805500000000001</c:v>
                </c:pt>
                <c:pt idx="247">
                  <c:v>0.98209299999999999</c:v>
                </c:pt>
                <c:pt idx="248">
                  <c:v>0.98662899999999998</c:v>
                </c:pt>
                <c:pt idx="249">
                  <c:v>0.99013499999999999</c:v>
                </c:pt>
                <c:pt idx="250">
                  <c:v>0.99412900000000004</c:v>
                </c:pt>
                <c:pt idx="251">
                  <c:v>0.99868900000000005</c:v>
                </c:pt>
                <c:pt idx="252">
                  <c:v>1.00271</c:v>
                </c:pt>
                <c:pt idx="253">
                  <c:v>1.00674</c:v>
                </c:pt>
                <c:pt idx="254">
                  <c:v>1.01074</c:v>
                </c:pt>
                <c:pt idx="255">
                  <c:v>1.0147699999999999</c:v>
                </c:pt>
                <c:pt idx="256">
                  <c:v>1.0187999999999999</c:v>
                </c:pt>
                <c:pt idx="257">
                  <c:v>1.02281</c:v>
                </c:pt>
                <c:pt idx="258">
                  <c:v>1.0273399999999999</c:v>
                </c:pt>
                <c:pt idx="259">
                  <c:v>1.03139</c:v>
                </c:pt>
                <c:pt idx="260">
                  <c:v>1.0354000000000001</c:v>
                </c:pt>
                <c:pt idx="261">
                  <c:v>1.0394000000000001</c:v>
                </c:pt>
                <c:pt idx="262">
                  <c:v>1.0434099999999999</c:v>
                </c:pt>
                <c:pt idx="263">
                  <c:v>1.04799</c:v>
                </c:pt>
                <c:pt idx="264">
                  <c:v>1.05149</c:v>
                </c:pt>
                <c:pt idx="265">
                  <c:v>1.0555000000000001</c:v>
                </c:pt>
                <c:pt idx="266">
                  <c:v>1.06002</c:v>
                </c:pt>
                <c:pt idx="267">
                  <c:v>1.0640700000000001</c:v>
                </c:pt>
                <c:pt idx="268">
                  <c:v>1.06809</c:v>
                </c:pt>
                <c:pt idx="269">
                  <c:v>1.0720799999999999</c:v>
                </c:pt>
                <c:pt idx="270">
                  <c:v>1.0761400000000001</c:v>
                </c:pt>
                <c:pt idx="271">
                  <c:v>1.08016</c:v>
                </c:pt>
                <c:pt idx="272">
                  <c:v>1.08423</c:v>
                </c:pt>
                <c:pt idx="273">
                  <c:v>1.0887100000000001</c:v>
                </c:pt>
                <c:pt idx="274">
                  <c:v>1.09276</c:v>
                </c:pt>
                <c:pt idx="275">
                  <c:v>1.0967899999999999</c:v>
                </c:pt>
                <c:pt idx="276">
                  <c:v>1.1008199999999999</c:v>
                </c:pt>
                <c:pt idx="277">
                  <c:v>1.1048500000000001</c:v>
                </c:pt>
                <c:pt idx="278">
                  <c:v>1.1048500000000001</c:v>
                </c:pt>
                <c:pt idx="279">
                  <c:v>1.1093599999999999</c:v>
                </c:pt>
                <c:pt idx="280">
                  <c:v>1.1148899999999999</c:v>
                </c:pt>
                <c:pt idx="281">
                  <c:v>1.1194599999999999</c:v>
                </c:pt>
                <c:pt idx="282">
                  <c:v>1.1234599999999999</c:v>
                </c:pt>
                <c:pt idx="283">
                  <c:v>1.12748</c:v>
                </c:pt>
                <c:pt idx="284">
                  <c:v>1.1315299999999999</c:v>
                </c:pt>
                <c:pt idx="285">
                  <c:v>1.13558</c:v>
                </c:pt>
                <c:pt idx="286">
                  <c:v>1.14008</c:v>
                </c:pt>
                <c:pt idx="287">
                  <c:v>1.14361</c:v>
                </c:pt>
                <c:pt idx="288">
                  <c:v>1.1476</c:v>
                </c:pt>
                <c:pt idx="289">
                  <c:v>1.1521699999999999</c:v>
                </c:pt>
                <c:pt idx="290">
                  <c:v>1.1561699999999999</c:v>
                </c:pt>
                <c:pt idx="291">
                  <c:v>1.16022</c:v>
                </c:pt>
                <c:pt idx="292">
                  <c:v>1.1641999999999999</c:v>
                </c:pt>
                <c:pt idx="293">
                  <c:v>1.1682600000000001</c:v>
                </c:pt>
                <c:pt idx="294">
                  <c:v>1.17228</c:v>
                </c:pt>
                <c:pt idx="295">
                  <c:v>1.17628</c:v>
                </c:pt>
                <c:pt idx="296">
                  <c:v>1.18083</c:v>
                </c:pt>
                <c:pt idx="297">
                  <c:v>1.18486</c:v>
                </c:pt>
                <c:pt idx="298">
                  <c:v>1.1888700000000001</c:v>
                </c:pt>
                <c:pt idx="299">
                  <c:v>1.19289</c:v>
                </c:pt>
                <c:pt idx="300">
                  <c:v>1.1968799999999999</c:v>
                </c:pt>
                <c:pt idx="301">
                  <c:v>1.1968799999999999</c:v>
                </c:pt>
                <c:pt idx="302">
                  <c:v>1.20143</c:v>
                </c:pt>
                <c:pt idx="303">
                  <c:v>1.20699</c:v>
                </c:pt>
                <c:pt idx="304">
                  <c:v>1.2115199999999999</c:v>
                </c:pt>
                <c:pt idx="305">
                  <c:v>1.2155400000000001</c:v>
                </c:pt>
                <c:pt idx="306">
                  <c:v>1.21957</c:v>
                </c:pt>
                <c:pt idx="307">
                  <c:v>1.2235799999999999</c:v>
                </c:pt>
                <c:pt idx="308">
                  <c:v>1.2280899999999999</c:v>
                </c:pt>
                <c:pt idx="309">
                  <c:v>1.2321299999999999</c:v>
                </c:pt>
                <c:pt idx="310">
                  <c:v>1.2377</c:v>
                </c:pt>
                <c:pt idx="311">
                  <c:v>1.2422200000000001</c:v>
                </c:pt>
                <c:pt idx="312">
                  <c:v>1.2462500000000001</c:v>
                </c:pt>
                <c:pt idx="313">
                  <c:v>1.2502599999999999</c:v>
                </c:pt>
                <c:pt idx="314">
                  <c:v>1.2543</c:v>
                </c:pt>
                <c:pt idx="315">
                  <c:v>1.2582899999999999</c:v>
                </c:pt>
                <c:pt idx="316">
                  <c:v>1.2582899999999999</c:v>
                </c:pt>
                <c:pt idx="317">
                  <c:v>1.26284</c:v>
                </c:pt>
                <c:pt idx="318">
                  <c:v>1.2684</c:v>
                </c:pt>
                <c:pt idx="319">
                  <c:v>1.27295</c:v>
                </c:pt>
                <c:pt idx="320">
                  <c:v>1.27695</c:v>
                </c:pt>
                <c:pt idx="321">
                  <c:v>1.2809699999999999</c:v>
                </c:pt>
                <c:pt idx="322">
                  <c:v>1.2849600000000001</c:v>
                </c:pt>
                <c:pt idx="323">
                  <c:v>1.28901</c:v>
                </c:pt>
                <c:pt idx="324">
                  <c:v>1.29356</c:v>
                </c:pt>
                <c:pt idx="325">
                  <c:v>1.29756</c:v>
                </c:pt>
                <c:pt idx="326">
                  <c:v>1.30362</c:v>
                </c:pt>
                <c:pt idx="327">
                  <c:v>1.3076399999999999</c:v>
                </c:pt>
                <c:pt idx="328">
                  <c:v>1.31166</c:v>
                </c:pt>
                <c:pt idx="329">
                  <c:v>1.31568</c:v>
                </c:pt>
                <c:pt idx="330">
                  <c:v>1.3197000000000001</c:v>
                </c:pt>
                <c:pt idx="331">
                  <c:v>1.3242499999999999</c:v>
                </c:pt>
                <c:pt idx="332">
                  <c:v>1.3242499999999999</c:v>
                </c:pt>
                <c:pt idx="333">
                  <c:v>1.32826</c:v>
                </c:pt>
                <c:pt idx="334">
                  <c:v>1.3342700000000001</c:v>
                </c:pt>
                <c:pt idx="335">
                  <c:v>1.33829</c:v>
                </c:pt>
                <c:pt idx="336">
                  <c:v>1.3423</c:v>
                </c:pt>
                <c:pt idx="337">
                  <c:v>1.34629</c:v>
                </c:pt>
                <c:pt idx="338">
                  <c:v>1.35033</c:v>
                </c:pt>
                <c:pt idx="339">
                  <c:v>1.3548199999999999</c:v>
                </c:pt>
                <c:pt idx="340">
                  <c:v>1.35887</c:v>
                </c:pt>
                <c:pt idx="341">
                  <c:v>1.36494</c:v>
                </c:pt>
                <c:pt idx="342">
                  <c:v>1.36494</c:v>
                </c:pt>
                <c:pt idx="343">
                  <c:v>1.3689199999999999</c:v>
                </c:pt>
                <c:pt idx="344">
                  <c:v>1.37296</c:v>
                </c:pt>
                <c:pt idx="345">
                  <c:v>1.3769100000000001</c:v>
                </c:pt>
                <c:pt idx="346">
                  <c:v>1.3809899999999999</c:v>
                </c:pt>
                <c:pt idx="347">
                  <c:v>1.38551</c:v>
                </c:pt>
                <c:pt idx="348">
                  <c:v>1.3895299999999999</c:v>
                </c:pt>
                <c:pt idx="349">
                  <c:v>1.39558</c:v>
                </c:pt>
                <c:pt idx="350">
                  <c:v>1.3996</c:v>
                </c:pt>
                <c:pt idx="351">
                  <c:v>1.40361</c:v>
                </c:pt>
                <c:pt idx="352">
                  <c:v>1.40764</c:v>
                </c:pt>
                <c:pt idx="353">
                  <c:v>1.4116599999999999</c:v>
                </c:pt>
                <c:pt idx="354">
                  <c:v>1.41618</c:v>
                </c:pt>
                <c:pt idx="355">
                  <c:v>1.41618</c:v>
                </c:pt>
                <c:pt idx="356">
                  <c:v>1.42018</c:v>
                </c:pt>
                <c:pt idx="357">
                  <c:v>1.4262300000000001</c:v>
                </c:pt>
                <c:pt idx="358">
                  <c:v>1.4302299999999999</c:v>
                </c:pt>
                <c:pt idx="359">
                  <c:v>1.4342200000000001</c:v>
                </c:pt>
                <c:pt idx="360">
                  <c:v>1.4382900000000001</c:v>
                </c:pt>
                <c:pt idx="361">
                  <c:v>1.4422900000000001</c:v>
                </c:pt>
                <c:pt idx="362">
                  <c:v>1.4468099999999999</c:v>
                </c:pt>
                <c:pt idx="363">
                  <c:v>1.4508399999999999</c:v>
                </c:pt>
                <c:pt idx="364">
                  <c:v>1.4568700000000001</c:v>
                </c:pt>
                <c:pt idx="365">
                  <c:v>1.4608699999999999</c:v>
                </c:pt>
                <c:pt idx="366">
                  <c:v>1.46489</c:v>
                </c:pt>
                <c:pt idx="367">
                  <c:v>1.4689399999999999</c:v>
                </c:pt>
                <c:pt idx="368">
                  <c:v>1.4729699999999999</c:v>
                </c:pt>
                <c:pt idx="369">
                  <c:v>1.4774700000000001</c:v>
                </c:pt>
                <c:pt idx="370">
                  <c:v>1.48098</c:v>
                </c:pt>
                <c:pt idx="371">
                  <c:v>1.4855400000000001</c:v>
                </c:pt>
                <c:pt idx="372">
                  <c:v>1.4895400000000001</c:v>
                </c:pt>
                <c:pt idx="373">
                  <c:v>1.49353</c:v>
                </c:pt>
                <c:pt idx="374">
                  <c:v>1.4975400000000001</c:v>
                </c:pt>
                <c:pt idx="375">
                  <c:v>1.5016099999999999</c:v>
                </c:pt>
                <c:pt idx="376">
                  <c:v>1.5055700000000001</c:v>
                </c:pt>
                <c:pt idx="377">
                  <c:v>1.50807</c:v>
                </c:pt>
                <c:pt idx="378">
                  <c:v>1.51207</c:v>
                </c:pt>
                <c:pt idx="379">
                  <c:v>1.5181199999999999</c:v>
                </c:pt>
                <c:pt idx="380">
                  <c:v>1.5221199999999999</c:v>
                </c:pt>
                <c:pt idx="381">
                  <c:v>1.5261199999999999</c:v>
                </c:pt>
                <c:pt idx="382">
                  <c:v>1.53017</c:v>
                </c:pt>
                <c:pt idx="383">
                  <c:v>1.5342199999999999</c:v>
                </c:pt>
                <c:pt idx="384">
                  <c:v>1.53877</c:v>
                </c:pt>
                <c:pt idx="385">
                  <c:v>1.54274</c:v>
                </c:pt>
                <c:pt idx="386">
                  <c:v>1.54677</c:v>
                </c:pt>
                <c:pt idx="387">
                  <c:v>1.54871</c:v>
                </c:pt>
                <c:pt idx="388">
                  <c:v>1.5527</c:v>
                </c:pt>
                <c:pt idx="389">
                  <c:v>1.5567200000000001</c:v>
                </c:pt>
                <c:pt idx="390">
                  <c:v>1.5607500000000001</c:v>
                </c:pt>
                <c:pt idx="391">
                  <c:v>1.5647500000000001</c:v>
                </c:pt>
                <c:pt idx="392">
                  <c:v>1.5647500000000001</c:v>
                </c:pt>
                <c:pt idx="393">
                  <c:v>1.56928</c:v>
                </c:pt>
                <c:pt idx="394">
                  <c:v>1.57535</c:v>
                </c:pt>
                <c:pt idx="395">
                  <c:v>1.5793600000000001</c:v>
                </c:pt>
                <c:pt idx="396">
                  <c:v>1.5833299999999999</c:v>
                </c:pt>
                <c:pt idx="397">
                  <c:v>1.5873699999999999</c:v>
                </c:pt>
                <c:pt idx="398">
                  <c:v>1.59137</c:v>
                </c:pt>
                <c:pt idx="399">
                  <c:v>1.59538</c:v>
                </c:pt>
                <c:pt idx="400">
                  <c:v>1.5998699999999999</c:v>
                </c:pt>
                <c:pt idx="401">
                  <c:v>1.6059600000000001</c:v>
                </c:pt>
                <c:pt idx="402">
                  <c:v>1.60995</c:v>
                </c:pt>
                <c:pt idx="403">
                  <c:v>1.6139699999999999</c:v>
                </c:pt>
                <c:pt idx="404">
                  <c:v>1.61799</c:v>
                </c:pt>
                <c:pt idx="405">
                  <c:v>1.62201</c:v>
                </c:pt>
                <c:pt idx="406">
                  <c:v>1.62602</c:v>
                </c:pt>
                <c:pt idx="407">
                  <c:v>1.6305799999999999</c:v>
                </c:pt>
                <c:pt idx="408">
                  <c:v>1.63456</c:v>
                </c:pt>
                <c:pt idx="409">
                  <c:v>1.6385700000000001</c:v>
                </c:pt>
                <c:pt idx="410">
                  <c:v>1.6426099999999999</c:v>
                </c:pt>
                <c:pt idx="411">
                  <c:v>1.64663</c:v>
                </c:pt>
                <c:pt idx="412">
                  <c:v>1.65059</c:v>
                </c:pt>
                <c:pt idx="413">
                  <c:v>1.65463</c:v>
                </c:pt>
                <c:pt idx="414">
                  <c:v>1.65865</c:v>
                </c:pt>
                <c:pt idx="415">
                  <c:v>1.6626300000000001</c:v>
                </c:pt>
                <c:pt idx="416">
                  <c:v>1.6671499999999999</c:v>
                </c:pt>
                <c:pt idx="417">
                  <c:v>1.6711199999999999</c:v>
                </c:pt>
                <c:pt idx="418">
                  <c:v>1.6751400000000001</c:v>
                </c:pt>
                <c:pt idx="419">
                  <c:v>1.6791700000000001</c:v>
                </c:pt>
                <c:pt idx="420">
                  <c:v>1.6831400000000001</c:v>
                </c:pt>
                <c:pt idx="421">
                  <c:v>1.6871700000000001</c:v>
                </c:pt>
                <c:pt idx="422">
                  <c:v>1.6871700000000001</c:v>
                </c:pt>
                <c:pt idx="423">
                  <c:v>1.6916500000000001</c:v>
                </c:pt>
                <c:pt idx="424">
                  <c:v>1.6977500000000001</c:v>
                </c:pt>
                <c:pt idx="425">
                  <c:v>1.7017500000000001</c:v>
                </c:pt>
                <c:pt idx="426">
                  <c:v>1.7057599999999999</c:v>
                </c:pt>
                <c:pt idx="427">
                  <c:v>1.7097599999999999</c:v>
                </c:pt>
                <c:pt idx="428">
                  <c:v>1.71376</c:v>
                </c:pt>
                <c:pt idx="429">
                  <c:v>1.71777</c:v>
                </c:pt>
                <c:pt idx="430">
                  <c:v>1.72227</c:v>
                </c:pt>
                <c:pt idx="431">
                  <c:v>1.72628</c:v>
                </c:pt>
                <c:pt idx="432">
                  <c:v>1.7323500000000001</c:v>
                </c:pt>
                <c:pt idx="433">
                  <c:v>1.73634</c:v>
                </c:pt>
                <c:pt idx="434">
                  <c:v>1.73634</c:v>
                </c:pt>
                <c:pt idx="435">
                  <c:v>1.7403299999999999</c:v>
                </c:pt>
                <c:pt idx="436">
                  <c:v>1.7443500000000001</c:v>
                </c:pt>
                <c:pt idx="437">
                  <c:v>1.74831</c:v>
                </c:pt>
                <c:pt idx="438">
                  <c:v>1.75285</c:v>
                </c:pt>
                <c:pt idx="439">
                  <c:v>1.75892</c:v>
                </c:pt>
                <c:pt idx="440">
                  <c:v>1.7629300000000001</c:v>
                </c:pt>
                <c:pt idx="441">
                  <c:v>1.76694</c:v>
                </c:pt>
                <c:pt idx="442">
                  <c:v>1.77095</c:v>
                </c:pt>
                <c:pt idx="443">
                  <c:v>1.7749699999999999</c:v>
                </c:pt>
                <c:pt idx="444">
                  <c:v>1.7789699999999999</c:v>
                </c:pt>
                <c:pt idx="445">
                  <c:v>1.7789699999999999</c:v>
                </c:pt>
                <c:pt idx="446">
                  <c:v>1.78348</c:v>
                </c:pt>
                <c:pt idx="447">
                  <c:v>1.7895399999999999</c:v>
                </c:pt>
                <c:pt idx="448">
                  <c:v>1.7935399999999999</c:v>
                </c:pt>
                <c:pt idx="449">
                  <c:v>1.79755</c:v>
                </c:pt>
                <c:pt idx="450">
                  <c:v>1.8015300000000001</c:v>
                </c:pt>
                <c:pt idx="451">
                  <c:v>1.80558</c:v>
                </c:pt>
                <c:pt idx="452">
                  <c:v>1.8095600000000001</c:v>
                </c:pt>
                <c:pt idx="453">
                  <c:v>1.8140400000000001</c:v>
                </c:pt>
                <c:pt idx="454">
                  <c:v>1.81806</c:v>
                </c:pt>
                <c:pt idx="455">
                  <c:v>1.8241099999999999</c:v>
                </c:pt>
                <c:pt idx="456">
                  <c:v>1.82813</c:v>
                </c:pt>
                <c:pt idx="457">
                  <c:v>1.8320799999999999</c:v>
                </c:pt>
                <c:pt idx="458">
                  <c:v>1.8361099999999999</c:v>
                </c:pt>
                <c:pt idx="459">
                  <c:v>1.8401099999999999</c:v>
                </c:pt>
                <c:pt idx="460">
                  <c:v>1.84415</c:v>
                </c:pt>
                <c:pt idx="461">
                  <c:v>1.8486100000000001</c:v>
                </c:pt>
                <c:pt idx="462">
                  <c:v>1.8486100000000001</c:v>
                </c:pt>
                <c:pt idx="463">
                  <c:v>1.85263</c:v>
                </c:pt>
                <c:pt idx="464">
                  <c:v>1.8586800000000001</c:v>
                </c:pt>
                <c:pt idx="465">
                  <c:v>1.8627</c:v>
                </c:pt>
                <c:pt idx="466">
                  <c:v>1.8667199999999999</c:v>
                </c:pt>
                <c:pt idx="467">
                  <c:v>1.8707100000000001</c:v>
                </c:pt>
                <c:pt idx="468">
                  <c:v>1.8747100000000001</c:v>
                </c:pt>
                <c:pt idx="469">
                  <c:v>1.87924</c:v>
                </c:pt>
                <c:pt idx="470">
                  <c:v>1.88324</c:v>
                </c:pt>
                <c:pt idx="471">
                  <c:v>1.8892899999999999</c:v>
                </c:pt>
                <c:pt idx="472">
                  <c:v>1.8933</c:v>
                </c:pt>
                <c:pt idx="473">
                  <c:v>1.8973</c:v>
                </c:pt>
                <c:pt idx="474">
                  <c:v>1.9013199999999999</c:v>
                </c:pt>
                <c:pt idx="475">
                  <c:v>1.9053</c:v>
                </c:pt>
                <c:pt idx="476">
                  <c:v>1.90984</c:v>
                </c:pt>
                <c:pt idx="477">
                  <c:v>1.9138500000000001</c:v>
                </c:pt>
                <c:pt idx="478">
                  <c:v>1.91784</c:v>
                </c:pt>
                <c:pt idx="479">
                  <c:v>1.92188</c:v>
                </c:pt>
                <c:pt idx="480">
                  <c:v>1.92588</c:v>
                </c:pt>
                <c:pt idx="481">
                  <c:v>1.92991</c:v>
                </c:pt>
                <c:pt idx="482">
                  <c:v>1.92991</c:v>
                </c:pt>
                <c:pt idx="483">
                  <c:v>1.93391</c:v>
                </c:pt>
                <c:pt idx="484">
                  <c:v>1.9379</c:v>
                </c:pt>
                <c:pt idx="485">
                  <c:v>1.94245</c:v>
                </c:pt>
                <c:pt idx="486">
                  <c:v>1.9464699999999999</c:v>
                </c:pt>
                <c:pt idx="487">
                  <c:v>1.9504600000000001</c:v>
                </c:pt>
                <c:pt idx="488">
                  <c:v>1.9544600000000001</c:v>
                </c:pt>
                <c:pt idx="489">
                  <c:v>1.9584699999999999</c:v>
                </c:pt>
                <c:pt idx="490">
                  <c:v>1.96248</c:v>
                </c:pt>
                <c:pt idx="491">
                  <c:v>1.9664900000000001</c:v>
                </c:pt>
                <c:pt idx="492">
                  <c:v>1.97099</c:v>
                </c:pt>
                <c:pt idx="493">
                  <c:v>1.9750099999999999</c:v>
                </c:pt>
                <c:pt idx="494">
                  <c:v>1.9790099999999999</c:v>
                </c:pt>
                <c:pt idx="495">
                  <c:v>1.9830099999999999</c:v>
                </c:pt>
                <c:pt idx="496">
                  <c:v>1.9870699999999999</c:v>
                </c:pt>
                <c:pt idx="497">
                  <c:v>1.9910600000000001</c:v>
                </c:pt>
                <c:pt idx="498">
                  <c:v>1.9951099999999999</c:v>
                </c:pt>
                <c:pt idx="499">
                  <c:v>1.9996100000000001</c:v>
                </c:pt>
                <c:pt idx="500">
                  <c:v>2.0036499999999999</c:v>
                </c:pt>
                <c:pt idx="501">
                  <c:v>2.0076299999999998</c:v>
                </c:pt>
                <c:pt idx="502">
                  <c:v>2.0116499999999999</c:v>
                </c:pt>
                <c:pt idx="503">
                  <c:v>2.0156900000000002</c:v>
                </c:pt>
                <c:pt idx="504">
                  <c:v>2.0196999999999998</c:v>
                </c:pt>
                <c:pt idx="505">
                  <c:v>2.02372</c:v>
                </c:pt>
                <c:pt idx="506">
                  <c:v>2.0282300000000002</c:v>
                </c:pt>
                <c:pt idx="507">
                  <c:v>2.0322499999999999</c:v>
                </c:pt>
                <c:pt idx="508">
                  <c:v>2.0382799999999999</c:v>
                </c:pt>
                <c:pt idx="509">
                  <c:v>2.0422799999999999</c:v>
                </c:pt>
                <c:pt idx="510">
                  <c:v>2.0463300000000002</c:v>
                </c:pt>
                <c:pt idx="511">
                  <c:v>2.0503200000000001</c:v>
                </c:pt>
                <c:pt idx="512">
                  <c:v>2.0543399999999998</c:v>
                </c:pt>
                <c:pt idx="513">
                  <c:v>2.0583800000000001</c:v>
                </c:pt>
                <c:pt idx="514">
                  <c:v>2.0628899999999999</c:v>
                </c:pt>
                <c:pt idx="515">
                  <c:v>2.0668899999999999</c:v>
                </c:pt>
                <c:pt idx="516">
                  <c:v>2.0709</c:v>
                </c:pt>
                <c:pt idx="517">
                  <c:v>2.0749300000000002</c:v>
                </c:pt>
                <c:pt idx="518">
                  <c:v>2.0789399999999998</c:v>
                </c:pt>
                <c:pt idx="519">
                  <c:v>2.08297</c:v>
                </c:pt>
                <c:pt idx="520">
                  <c:v>2.0869900000000001</c:v>
                </c:pt>
                <c:pt idx="521">
                  <c:v>2.09152</c:v>
                </c:pt>
                <c:pt idx="522">
                  <c:v>2.0955300000000001</c:v>
                </c:pt>
                <c:pt idx="523">
                  <c:v>2.0995699999999999</c:v>
                </c:pt>
                <c:pt idx="524">
                  <c:v>2.1035900000000001</c:v>
                </c:pt>
                <c:pt idx="525">
                  <c:v>2.1075499999999998</c:v>
                </c:pt>
                <c:pt idx="526">
                  <c:v>2.1116100000000002</c:v>
                </c:pt>
                <c:pt idx="527">
                  <c:v>2.1155900000000001</c:v>
                </c:pt>
                <c:pt idx="528">
                  <c:v>2.1155900000000001</c:v>
                </c:pt>
                <c:pt idx="529">
                  <c:v>2.1200999999999999</c:v>
                </c:pt>
                <c:pt idx="530">
                  <c:v>2.1240999999999999</c:v>
                </c:pt>
                <c:pt idx="531">
                  <c:v>2.1301999999999999</c:v>
                </c:pt>
                <c:pt idx="532">
                  <c:v>2.1341999999999999</c:v>
                </c:pt>
                <c:pt idx="533">
                  <c:v>2.1382400000000001</c:v>
                </c:pt>
                <c:pt idx="534">
                  <c:v>2.14222</c:v>
                </c:pt>
                <c:pt idx="535">
                  <c:v>2.1462599999999998</c:v>
                </c:pt>
                <c:pt idx="536">
                  <c:v>2.1508099999999999</c:v>
                </c:pt>
                <c:pt idx="537">
                  <c:v>2.1547999999999998</c:v>
                </c:pt>
                <c:pt idx="538">
                  <c:v>2.15883</c:v>
                </c:pt>
                <c:pt idx="539">
                  <c:v>2.1628400000000001</c:v>
                </c:pt>
                <c:pt idx="540">
                  <c:v>2.16683</c:v>
                </c:pt>
                <c:pt idx="541">
                  <c:v>2.1708699999999999</c:v>
                </c:pt>
                <c:pt idx="542">
                  <c:v>2.17489</c:v>
                </c:pt>
                <c:pt idx="543">
                  <c:v>2.1789100000000001</c:v>
                </c:pt>
                <c:pt idx="544">
                  <c:v>2.1833999999999998</c:v>
                </c:pt>
                <c:pt idx="545">
                  <c:v>2.1874099999999999</c:v>
                </c:pt>
                <c:pt idx="546">
                  <c:v>2.19143</c:v>
                </c:pt>
                <c:pt idx="547">
                  <c:v>2.1954799999999999</c:v>
                </c:pt>
                <c:pt idx="548">
                  <c:v>2.1995100000000001</c:v>
                </c:pt>
                <c:pt idx="549">
                  <c:v>2.2035399999999998</c:v>
                </c:pt>
                <c:pt idx="550">
                  <c:v>2.2075300000000002</c:v>
                </c:pt>
                <c:pt idx="551">
                  <c:v>2.2075300000000002</c:v>
                </c:pt>
                <c:pt idx="552">
                  <c:v>2.2120500000000001</c:v>
                </c:pt>
                <c:pt idx="553">
                  <c:v>2.2181299999999999</c:v>
                </c:pt>
                <c:pt idx="554">
                  <c:v>2.2221299999999999</c:v>
                </c:pt>
                <c:pt idx="555">
                  <c:v>2.2261500000000001</c:v>
                </c:pt>
                <c:pt idx="556">
                  <c:v>2.23014</c:v>
                </c:pt>
                <c:pt idx="557">
                  <c:v>2.2342</c:v>
                </c:pt>
                <c:pt idx="558">
                  <c:v>2.2386900000000001</c:v>
                </c:pt>
                <c:pt idx="559">
                  <c:v>2.2426599999999999</c:v>
                </c:pt>
                <c:pt idx="560">
                  <c:v>2.2487699999999999</c:v>
                </c:pt>
                <c:pt idx="561">
                  <c:v>2.2528000000000001</c:v>
                </c:pt>
                <c:pt idx="562">
                  <c:v>2.25684</c:v>
                </c:pt>
                <c:pt idx="563">
                  <c:v>2.2608199999999998</c:v>
                </c:pt>
                <c:pt idx="564">
                  <c:v>2.2647900000000001</c:v>
                </c:pt>
                <c:pt idx="565">
                  <c:v>2.2693300000000001</c:v>
                </c:pt>
                <c:pt idx="566">
                  <c:v>2.2693300000000001</c:v>
                </c:pt>
                <c:pt idx="567">
                  <c:v>2.27338</c:v>
                </c:pt>
                <c:pt idx="568">
                  <c:v>2.2793999999999999</c:v>
                </c:pt>
                <c:pt idx="569">
                  <c:v>2.2834300000000001</c:v>
                </c:pt>
                <c:pt idx="570">
                  <c:v>2.28742</c:v>
                </c:pt>
                <c:pt idx="571">
                  <c:v>2.2914500000000002</c:v>
                </c:pt>
                <c:pt idx="572">
                  <c:v>2.2954699999999999</c:v>
                </c:pt>
                <c:pt idx="573">
                  <c:v>2.2999800000000001</c:v>
                </c:pt>
                <c:pt idx="574">
                  <c:v>2.3039800000000001</c:v>
                </c:pt>
                <c:pt idx="575">
                  <c:v>2.3100800000000001</c:v>
                </c:pt>
                <c:pt idx="576">
                  <c:v>2.3100800000000001</c:v>
                </c:pt>
                <c:pt idx="577">
                  <c:v>2.3140700000000001</c:v>
                </c:pt>
                <c:pt idx="578">
                  <c:v>2.31806</c:v>
                </c:pt>
                <c:pt idx="579">
                  <c:v>2.32212</c:v>
                </c:pt>
                <c:pt idx="580">
                  <c:v>2.3261099999999999</c:v>
                </c:pt>
                <c:pt idx="581">
                  <c:v>2.33066</c:v>
                </c:pt>
                <c:pt idx="582">
                  <c:v>2.3367100000000001</c:v>
                </c:pt>
                <c:pt idx="583">
                  <c:v>2.3407200000000001</c:v>
                </c:pt>
                <c:pt idx="584">
                  <c:v>2.3447200000000001</c:v>
                </c:pt>
                <c:pt idx="585">
                  <c:v>2.3487499999999999</c:v>
                </c:pt>
                <c:pt idx="586">
                  <c:v>2.3527499999999999</c:v>
                </c:pt>
                <c:pt idx="587">
                  <c:v>2.3567800000000001</c:v>
                </c:pt>
                <c:pt idx="588">
                  <c:v>2.36131</c:v>
                </c:pt>
                <c:pt idx="589">
                  <c:v>2.36131</c:v>
                </c:pt>
                <c:pt idx="590">
                  <c:v>2.37141</c:v>
                </c:pt>
                <c:pt idx="591">
                  <c:v>2.37337</c:v>
                </c:pt>
                <c:pt idx="592">
                  <c:v>2.3774000000000002</c:v>
                </c:pt>
                <c:pt idx="593">
                  <c:v>2.3814099999999998</c:v>
                </c:pt>
                <c:pt idx="594">
                  <c:v>2.38544</c:v>
                </c:pt>
                <c:pt idx="595">
                  <c:v>2.3894600000000001</c:v>
                </c:pt>
                <c:pt idx="596">
                  <c:v>2.3934799999999998</c:v>
                </c:pt>
                <c:pt idx="597">
                  <c:v>2.3974600000000001</c:v>
                </c:pt>
                <c:pt idx="598">
                  <c:v>2.40204</c:v>
                </c:pt>
                <c:pt idx="599">
                  <c:v>2.4060600000000001</c:v>
                </c:pt>
                <c:pt idx="600">
                  <c:v>2.4100899999999998</c:v>
                </c:pt>
                <c:pt idx="601">
                  <c:v>2.4140799999999998</c:v>
                </c:pt>
                <c:pt idx="602">
                  <c:v>2.4140799999999998</c:v>
                </c:pt>
                <c:pt idx="603">
                  <c:v>2.41866</c:v>
                </c:pt>
                <c:pt idx="604">
                  <c:v>2.4241700000000002</c:v>
                </c:pt>
                <c:pt idx="605">
                  <c:v>2.42875</c:v>
                </c:pt>
                <c:pt idx="606">
                  <c:v>2.4327200000000002</c:v>
                </c:pt>
                <c:pt idx="607">
                  <c:v>2.43675</c:v>
                </c:pt>
                <c:pt idx="608">
                  <c:v>2.4407700000000001</c:v>
                </c:pt>
                <c:pt idx="609">
                  <c:v>2.44529</c:v>
                </c:pt>
                <c:pt idx="610">
                  <c:v>2.4493100000000001</c:v>
                </c:pt>
                <c:pt idx="611">
                  <c:v>2.4553699999999998</c:v>
                </c:pt>
                <c:pt idx="612">
                  <c:v>2.4593699999999998</c:v>
                </c:pt>
                <c:pt idx="613">
                  <c:v>2.4633799999999999</c:v>
                </c:pt>
                <c:pt idx="614">
                  <c:v>2.4674299999999998</c:v>
                </c:pt>
                <c:pt idx="615">
                  <c:v>2.4714200000000002</c:v>
                </c:pt>
                <c:pt idx="616">
                  <c:v>2.4759199999999999</c:v>
                </c:pt>
                <c:pt idx="617">
                  <c:v>2.4759199999999999</c:v>
                </c:pt>
                <c:pt idx="618">
                  <c:v>2.48</c:v>
                </c:pt>
                <c:pt idx="619">
                  <c:v>2.4860699999999998</c:v>
                </c:pt>
                <c:pt idx="620">
                  <c:v>2.4900899999999999</c:v>
                </c:pt>
                <c:pt idx="621">
                  <c:v>2.4940899999999999</c:v>
                </c:pt>
                <c:pt idx="622">
                  <c:v>2.4981499999999999</c:v>
                </c:pt>
                <c:pt idx="623">
                  <c:v>2.5021800000000001</c:v>
                </c:pt>
                <c:pt idx="624">
                  <c:v>2.50671</c:v>
                </c:pt>
                <c:pt idx="625">
                  <c:v>2.5106999999999999</c:v>
                </c:pt>
                <c:pt idx="626">
                  <c:v>2.5147599999999999</c:v>
                </c:pt>
                <c:pt idx="627">
                  <c:v>2.5167299999999999</c:v>
                </c:pt>
                <c:pt idx="628">
                  <c:v>2.5207299999999999</c:v>
                </c:pt>
                <c:pt idx="629">
                  <c:v>2.5247600000000001</c:v>
                </c:pt>
                <c:pt idx="630">
                  <c:v>2.5287799999999998</c:v>
                </c:pt>
                <c:pt idx="631">
                  <c:v>2.5333299999999999</c:v>
                </c:pt>
                <c:pt idx="632">
                  <c:v>2.53891</c:v>
                </c:pt>
                <c:pt idx="633">
                  <c:v>2.5434399999999999</c:v>
                </c:pt>
                <c:pt idx="634">
                  <c:v>2.5474399999999999</c:v>
                </c:pt>
                <c:pt idx="635">
                  <c:v>2.55145</c:v>
                </c:pt>
                <c:pt idx="636">
                  <c:v>2.5555099999999999</c:v>
                </c:pt>
                <c:pt idx="637">
                  <c:v>2.5595599999999998</c:v>
                </c:pt>
                <c:pt idx="638">
                  <c:v>2.5640900000000002</c:v>
                </c:pt>
                <c:pt idx="639">
                  <c:v>2.5676199999999998</c:v>
                </c:pt>
                <c:pt idx="640">
                  <c:v>2.5716399999999999</c:v>
                </c:pt>
                <c:pt idx="641">
                  <c:v>2.5761699999999998</c:v>
                </c:pt>
                <c:pt idx="642">
                  <c:v>2.5801799999999999</c:v>
                </c:pt>
                <c:pt idx="643">
                  <c:v>2.5842100000000001</c:v>
                </c:pt>
                <c:pt idx="644">
                  <c:v>2.5882499999999999</c:v>
                </c:pt>
                <c:pt idx="645">
                  <c:v>2.5922700000000001</c:v>
                </c:pt>
                <c:pt idx="646">
                  <c:v>2.5962999999999998</c:v>
                </c:pt>
                <c:pt idx="647">
                  <c:v>2.6003099999999999</c:v>
                </c:pt>
                <c:pt idx="648">
                  <c:v>2.6048499999999999</c:v>
                </c:pt>
                <c:pt idx="649">
                  <c:v>2.6088900000000002</c:v>
                </c:pt>
                <c:pt idx="650">
                  <c:v>2.6129099999999998</c:v>
                </c:pt>
                <c:pt idx="651">
                  <c:v>2.6169199999999999</c:v>
                </c:pt>
                <c:pt idx="652">
                  <c:v>2.6169199999999999</c:v>
                </c:pt>
                <c:pt idx="653">
                  <c:v>2.6214599999999999</c:v>
                </c:pt>
                <c:pt idx="654">
                  <c:v>2.6270699999999998</c:v>
                </c:pt>
                <c:pt idx="655">
                  <c:v>2.6310699999999998</c:v>
                </c:pt>
                <c:pt idx="656">
                  <c:v>2.6356299999999999</c:v>
                </c:pt>
                <c:pt idx="657">
                  <c:v>2.6396600000000001</c:v>
                </c:pt>
                <c:pt idx="658">
                  <c:v>2.6436700000000002</c:v>
                </c:pt>
                <c:pt idx="659">
                  <c:v>2.6482199999999998</c:v>
                </c:pt>
                <c:pt idx="660">
                  <c:v>2.6537700000000002</c:v>
                </c:pt>
                <c:pt idx="661">
                  <c:v>2.65781</c:v>
                </c:pt>
                <c:pt idx="662">
                  <c:v>2.6618200000000001</c:v>
                </c:pt>
                <c:pt idx="663">
                  <c:v>2.6663700000000001</c:v>
                </c:pt>
                <c:pt idx="664">
                  <c:v>2.6703999999999999</c:v>
                </c:pt>
                <c:pt idx="665">
                  <c:v>2.6703999999999999</c:v>
                </c:pt>
                <c:pt idx="666">
                  <c:v>2.6749499999999999</c:v>
                </c:pt>
                <c:pt idx="667">
                  <c:v>2.68052</c:v>
                </c:pt>
                <c:pt idx="668">
                  <c:v>2.6845400000000001</c:v>
                </c:pt>
                <c:pt idx="669">
                  <c:v>2.6885500000000002</c:v>
                </c:pt>
                <c:pt idx="670">
                  <c:v>2.6926100000000002</c:v>
                </c:pt>
                <c:pt idx="671">
                  <c:v>2.6966399999999999</c:v>
                </c:pt>
                <c:pt idx="672">
                  <c:v>2.7012100000000001</c:v>
                </c:pt>
                <c:pt idx="673">
                  <c:v>2.7012100000000001</c:v>
                </c:pt>
                <c:pt idx="674">
                  <c:v>2.7056900000000002</c:v>
                </c:pt>
                <c:pt idx="675">
                  <c:v>2.7112799999999999</c:v>
                </c:pt>
                <c:pt idx="676">
                  <c:v>2.7152699999999999</c:v>
                </c:pt>
                <c:pt idx="677">
                  <c:v>2.7193399999999999</c:v>
                </c:pt>
                <c:pt idx="678">
                  <c:v>2.7233499999999999</c:v>
                </c:pt>
                <c:pt idx="679">
                  <c:v>2.7279300000000002</c:v>
                </c:pt>
                <c:pt idx="680">
                  <c:v>2.7319599999999999</c:v>
                </c:pt>
                <c:pt idx="681">
                  <c:v>2.73597</c:v>
                </c:pt>
                <c:pt idx="682">
                  <c:v>2.74003</c:v>
                </c:pt>
                <c:pt idx="683">
                  <c:v>2.74403</c:v>
                </c:pt>
                <c:pt idx="684">
                  <c:v>2.7480899999999999</c:v>
                </c:pt>
                <c:pt idx="685">
                  <c:v>2.7521399999999998</c:v>
                </c:pt>
                <c:pt idx="686">
                  <c:v>2.7561800000000001</c:v>
                </c:pt>
                <c:pt idx="687">
                  <c:v>2.7607499999999998</c:v>
                </c:pt>
                <c:pt idx="688">
                  <c:v>2.7647900000000001</c:v>
                </c:pt>
                <c:pt idx="689">
                  <c:v>2.7688199999999998</c:v>
                </c:pt>
                <c:pt idx="690">
                  <c:v>2.7728700000000002</c:v>
                </c:pt>
                <c:pt idx="691">
                  <c:v>2.7768799999999998</c:v>
                </c:pt>
                <c:pt idx="692">
                  <c:v>2.7809400000000002</c:v>
                </c:pt>
                <c:pt idx="693">
                  <c:v>2.7854999999999999</c:v>
                </c:pt>
                <c:pt idx="694">
                  <c:v>2.7895400000000001</c:v>
                </c:pt>
                <c:pt idx="695">
                  <c:v>2.7935500000000002</c:v>
                </c:pt>
                <c:pt idx="696">
                  <c:v>2.7976100000000002</c:v>
                </c:pt>
                <c:pt idx="697">
                  <c:v>2.8016100000000002</c:v>
                </c:pt>
                <c:pt idx="698">
                  <c:v>2.8056800000000002</c:v>
                </c:pt>
                <c:pt idx="699">
                  <c:v>2.8137599999999998</c:v>
                </c:pt>
                <c:pt idx="700">
                  <c:v>2.8137599999999998</c:v>
                </c:pt>
                <c:pt idx="701">
                  <c:v>2.8162600000000002</c:v>
                </c:pt>
                <c:pt idx="702">
                  <c:v>2.8223600000000002</c:v>
                </c:pt>
                <c:pt idx="703">
                  <c:v>2.82639</c:v>
                </c:pt>
                <c:pt idx="704">
                  <c:v>2.8304</c:v>
                </c:pt>
                <c:pt idx="705">
                  <c:v>2.8344</c:v>
                </c:pt>
                <c:pt idx="706">
                  <c:v>2.83846</c:v>
                </c:pt>
                <c:pt idx="707">
                  <c:v>2.8424800000000001</c:v>
                </c:pt>
                <c:pt idx="708">
                  <c:v>2.8470300000000002</c:v>
                </c:pt>
                <c:pt idx="709">
                  <c:v>2.85311</c:v>
                </c:pt>
                <c:pt idx="710">
                  <c:v>2.8571599999999999</c:v>
                </c:pt>
                <c:pt idx="711">
                  <c:v>2.8611800000000001</c:v>
                </c:pt>
                <c:pt idx="712">
                  <c:v>2.86524</c:v>
                </c:pt>
                <c:pt idx="713">
                  <c:v>2.86924</c:v>
                </c:pt>
                <c:pt idx="714">
                  <c:v>2.86924</c:v>
                </c:pt>
                <c:pt idx="715">
                  <c:v>2.8738100000000002</c:v>
                </c:pt>
                <c:pt idx="716">
                  <c:v>2.8778199999999998</c:v>
                </c:pt>
                <c:pt idx="717">
                  <c:v>2.8839199999999998</c:v>
                </c:pt>
                <c:pt idx="718">
                  <c:v>2.8879600000000001</c:v>
                </c:pt>
                <c:pt idx="719">
                  <c:v>2.8919800000000002</c:v>
                </c:pt>
                <c:pt idx="720">
                  <c:v>2.8960300000000001</c:v>
                </c:pt>
                <c:pt idx="721">
                  <c:v>2.9000699999999999</c:v>
                </c:pt>
                <c:pt idx="722">
                  <c:v>2.9000699999999999</c:v>
                </c:pt>
                <c:pt idx="723">
                  <c:v>2.9045800000000002</c:v>
                </c:pt>
                <c:pt idx="724">
                  <c:v>2.9101699999999999</c:v>
                </c:pt>
                <c:pt idx="725">
                  <c:v>2.9142199999999998</c:v>
                </c:pt>
                <c:pt idx="726">
                  <c:v>2.9187799999999999</c:v>
                </c:pt>
                <c:pt idx="727">
                  <c:v>2.9228100000000001</c:v>
                </c:pt>
                <c:pt idx="728">
                  <c:v>2.9268000000000001</c:v>
                </c:pt>
                <c:pt idx="729">
                  <c:v>2.93085</c:v>
                </c:pt>
                <c:pt idx="730">
                  <c:v>2.9353699999999998</c:v>
                </c:pt>
                <c:pt idx="731">
                  <c:v>2.9409800000000001</c:v>
                </c:pt>
                <c:pt idx="732">
                  <c:v>2.9455300000000002</c:v>
                </c:pt>
                <c:pt idx="733">
                  <c:v>2.94956</c:v>
                </c:pt>
                <c:pt idx="734">
                  <c:v>2.9535800000000001</c:v>
                </c:pt>
                <c:pt idx="735">
                  <c:v>2.9575999999999998</c:v>
                </c:pt>
                <c:pt idx="736">
                  <c:v>2.9616699999999998</c:v>
                </c:pt>
                <c:pt idx="737">
                  <c:v>2.9662099999999998</c:v>
                </c:pt>
                <c:pt idx="738">
                  <c:v>2.9662099999999998</c:v>
                </c:pt>
                <c:pt idx="739">
                  <c:v>2.97024</c:v>
                </c:pt>
                <c:pt idx="740">
                  <c:v>2.9758599999999999</c:v>
                </c:pt>
                <c:pt idx="741">
                  <c:v>2.9803600000000001</c:v>
                </c:pt>
                <c:pt idx="742">
                  <c:v>2.9844200000000001</c:v>
                </c:pt>
                <c:pt idx="743">
                  <c:v>2.9883999999999999</c:v>
                </c:pt>
                <c:pt idx="744">
                  <c:v>2.9924900000000001</c:v>
                </c:pt>
                <c:pt idx="745">
                  <c:v>2.9970300000000001</c:v>
                </c:pt>
                <c:pt idx="746">
                  <c:v>3.0005799999999998</c:v>
                </c:pt>
                <c:pt idx="747">
                  <c:v>3.0051299999999999</c:v>
                </c:pt>
                <c:pt idx="748">
                  <c:v>3.00915</c:v>
                </c:pt>
                <c:pt idx="749">
                  <c:v>3.0132300000000001</c:v>
                </c:pt>
                <c:pt idx="750">
                  <c:v>3.0172599999999998</c:v>
                </c:pt>
                <c:pt idx="751">
                  <c:v>3.0213000000000001</c:v>
                </c:pt>
                <c:pt idx="752">
                  <c:v>3.0253199999999998</c:v>
                </c:pt>
                <c:pt idx="753">
                  <c:v>3.0293600000000001</c:v>
                </c:pt>
                <c:pt idx="754">
                  <c:v>3.0333999999999999</c:v>
                </c:pt>
                <c:pt idx="755">
                  <c:v>3.0379499999999999</c:v>
                </c:pt>
                <c:pt idx="756">
                  <c:v>3.0419800000000001</c:v>
                </c:pt>
                <c:pt idx="757">
                  <c:v>3.04603</c:v>
                </c:pt>
                <c:pt idx="758">
                  <c:v>3.0500400000000001</c:v>
                </c:pt>
                <c:pt idx="759">
                  <c:v>3.0546500000000001</c:v>
                </c:pt>
                <c:pt idx="760">
                  <c:v>3.0602</c:v>
                </c:pt>
                <c:pt idx="761">
                  <c:v>3.0642299999999998</c:v>
                </c:pt>
                <c:pt idx="762">
                  <c:v>3.0642299999999998</c:v>
                </c:pt>
                <c:pt idx="763">
                  <c:v>3.0687700000000002</c:v>
                </c:pt>
                <c:pt idx="764">
                  <c:v>3.0728399999999998</c:v>
                </c:pt>
                <c:pt idx="765">
                  <c:v>3.0768499999999999</c:v>
                </c:pt>
                <c:pt idx="766">
                  <c:v>3.0809000000000002</c:v>
                </c:pt>
                <c:pt idx="767">
                  <c:v>3.0854699999999999</c:v>
                </c:pt>
                <c:pt idx="768">
                  <c:v>3.0910600000000001</c:v>
                </c:pt>
                <c:pt idx="769">
                  <c:v>3.0950899999999999</c:v>
                </c:pt>
                <c:pt idx="770">
                  <c:v>3.0996000000000001</c:v>
                </c:pt>
                <c:pt idx="771">
                  <c:v>3.1036600000000001</c:v>
                </c:pt>
                <c:pt idx="772">
                  <c:v>3.1076999999999999</c:v>
                </c:pt>
                <c:pt idx="773">
                  <c:v>3.1076999999999999</c:v>
                </c:pt>
                <c:pt idx="774">
                  <c:v>3.1122999999999998</c:v>
                </c:pt>
                <c:pt idx="775">
                  <c:v>3.11782</c:v>
                </c:pt>
                <c:pt idx="776">
                  <c:v>3.1218699999999999</c:v>
                </c:pt>
                <c:pt idx="777">
                  <c:v>3.1259000000000001</c:v>
                </c:pt>
                <c:pt idx="778">
                  <c:v>3.1304599999999998</c:v>
                </c:pt>
                <c:pt idx="779">
                  <c:v>3.13449</c:v>
                </c:pt>
                <c:pt idx="780">
                  <c:v>3.1385299999999998</c:v>
                </c:pt>
                <c:pt idx="781">
                  <c:v>3.1431300000000002</c:v>
                </c:pt>
                <c:pt idx="782">
                  <c:v>3.1486700000000001</c:v>
                </c:pt>
                <c:pt idx="783">
                  <c:v>3.1526999999999998</c:v>
                </c:pt>
                <c:pt idx="784">
                  <c:v>3.1567599999999998</c:v>
                </c:pt>
                <c:pt idx="785">
                  <c:v>3.1613500000000001</c:v>
                </c:pt>
                <c:pt idx="786">
                  <c:v>3.1653699999999998</c:v>
                </c:pt>
                <c:pt idx="787">
                  <c:v>3.1694100000000001</c:v>
                </c:pt>
                <c:pt idx="788">
                  <c:v>3.1694100000000001</c:v>
                </c:pt>
                <c:pt idx="789">
                  <c:v>3.1739999999999999</c:v>
                </c:pt>
                <c:pt idx="790">
                  <c:v>3.1794600000000002</c:v>
                </c:pt>
                <c:pt idx="791">
                  <c:v>3.18357</c:v>
                </c:pt>
                <c:pt idx="792">
                  <c:v>3.18757</c:v>
                </c:pt>
                <c:pt idx="793">
                  <c:v>3.1916500000000001</c:v>
                </c:pt>
                <c:pt idx="794">
                  <c:v>3.19617</c:v>
                </c:pt>
                <c:pt idx="795">
                  <c:v>3.2002100000000002</c:v>
                </c:pt>
                <c:pt idx="796">
                  <c:v>3.20479</c:v>
                </c:pt>
                <c:pt idx="797">
                  <c:v>3.2103600000000001</c:v>
                </c:pt>
                <c:pt idx="798">
                  <c:v>3.21441</c:v>
                </c:pt>
                <c:pt idx="799">
                  <c:v>3.2184400000000002</c:v>
                </c:pt>
                <c:pt idx="800">
                  <c:v>3.2229899999999998</c:v>
                </c:pt>
                <c:pt idx="801">
                  <c:v>3.2270599999999998</c:v>
                </c:pt>
                <c:pt idx="802">
                  <c:v>3.2270599999999998</c:v>
                </c:pt>
                <c:pt idx="803">
                  <c:v>3.2315700000000001</c:v>
                </c:pt>
                <c:pt idx="804">
                  <c:v>3.2371699999999999</c:v>
                </c:pt>
                <c:pt idx="805">
                  <c:v>3.24119</c:v>
                </c:pt>
                <c:pt idx="806">
                  <c:v>3.24526</c:v>
                </c:pt>
                <c:pt idx="807">
                  <c:v>3.2493300000000001</c:v>
                </c:pt>
                <c:pt idx="808">
                  <c:v>3.2533500000000002</c:v>
                </c:pt>
                <c:pt idx="809">
                  <c:v>3.2578999999999998</c:v>
                </c:pt>
                <c:pt idx="810">
                  <c:v>3.2578999999999998</c:v>
                </c:pt>
                <c:pt idx="811">
                  <c:v>3.2619799999999999</c:v>
                </c:pt>
                <c:pt idx="812">
                  <c:v>3.2680400000000001</c:v>
                </c:pt>
                <c:pt idx="813">
                  <c:v>3.2721</c:v>
                </c:pt>
                <c:pt idx="814">
                  <c:v>3.2761300000000002</c:v>
                </c:pt>
                <c:pt idx="815">
                  <c:v>3.2801399999999998</c:v>
                </c:pt>
                <c:pt idx="816">
                  <c:v>3.2841800000000001</c:v>
                </c:pt>
                <c:pt idx="817">
                  <c:v>3.28877</c:v>
                </c:pt>
                <c:pt idx="818">
                  <c:v>3.2928099999999998</c:v>
                </c:pt>
                <c:pt idx="819">
                  <c:v>3.2968700000000002</c:v>
                </c:pt>
                <c:pt idx="820">
                  <c:v>3.30091</c:v>
                </c:pt>
                <c:pt idx="821">
                  <c:v>3.3049499999999998</c:v>
                </c:pt>
                <c:pt idx="822">
                  <c:v>3.3090299999999999</c:v>
                </c:pt>
                <c:pt idx="823">
                  <c:v>3.31304</c:v>
                </c:pt>
                <c:pt idx="824">
                  <c:v>3.3176100000000002</c:v>
                </c:pt>
                <c:pt idx="825">
                  <c:v>3.3216299999999999</c:v>
                </c:pt>
                <c:pt idx="826">
                  <c:v>3.3256999999999999</c:v>
                </c:pt>
                <c:pt idx="827">
                  <c:v>3.3297699999999999</c:v>
                </c:pt>
                <c:pt idx="828">
                  <c:v>3.3338199999999998</c:v>
                </c:pt>
                <c:pt idx="829">
                  <c:v>3.3378299999999999</c:v>
                </c:pt>
                <c:pt idx="830">
                  <c:v>3.3418999999999999</c:v>
                </c:pt>
                <c:pt idx="831">
                  <c:v>3.3459099999999999</c:v>
                </c:pt>
                <c:pt idx="832">
                  <c:v>3.3504800000000001</c:v>
                </c:pt>
                <c:pt idx="833">
                  <c:v>3.3545099999999999</c:v>
                </c:pt>
                <c:pt idx="834">
                  <c:v>3.3606400000000001</c:v>
                </c:pt>
                <c:pt idx="835">
                  <c:v>3.3646500000000001</c:v>
                </c:pt>
                <c:pt idx="836">
                  <c:v>3.3687200000000002</c:v>
                </c:pt>
                <c:pt idx="837">
                  <c:v>3.37277</c:v>
                </c:pt>
                <c:pt idx="838">
                  <c:v>3.3767999999999998</c:v>
                </c:pt>
                <c:pt idx="839">
                  <c:v>3.3814099999999998</c:v>
                </c:pt>
                <c:pt idx="840">
                  <c:v>3.3854500000000001</c:v>
                </c:pt>
                <c:pt idx="841">
                  <c:v>3.3894799999999998</c:v>
                </c:pt>
                <c:pt idx="842">
                  <c:v>3.39351</c:v>
                </c:pt>
                <c:pt idx="843">
                  <c:v>3.39757</c:v>
                </c:pt>
                <c:pt idx="844">
                  <c:v>3.4015900000000001</c:v>
                </c:pt>
                <c:pt idx="845">
                  <c:v>3.4056500000000001</c:v>
                </c:pt>
                <c:pt idx="846">
                  <c:v>3.4102000000000001</c:v>
                </c:pt>
                <c:pt idx="847">
                  <c:v>3.4142700000000001</c:v>
                </c:pt>
                <c:pt idx="848">
                  <c:v>3.4183300000000001</c:v>
                </c:pt>
                <c:pt idx="849">
                  <c:v>3.4223499999999998</c:v>
                </c:pt>
                <c:pt idx="850">
                  <c:v>3.42639</c:v>
                </c:pt>
                <c:pt idx="851">
                  <c:v>3.4304700000000001</c:v>
                </c:pt>
                <c:pt idx="852">
                  <c:v>3.43445</c:v>
                </c:pt>
                <c:pt idx="853">
                  <c:v>3.4390100000000001</c:v>
                </c:pt>
                <c:pt idx="854">
                  <c:v>3.4390100000000001</c:v>
                </c:pt>
                <c:pt idx="855">
                  <c:v>3.4430800000000001</c:v>
                </c:pt>
                <c:pt idx="856">
                  <c:v>3.44916</c:v>
                </c:pt>
                <c:pt idx="857">
                  <c:v>3.4532099999999999</c:v>
                </c:pt>
                <c:pt idx="858">
                  <c:v>3.4572799999999999</c:v>
                </c:pt>
                <c:pt idx="859">
                  <c:v>3.4612599999999998</c:v>
                </c:pt>
                <c:pt idx="860">
                  <c:v>3.4653200000000002</c:v>
                </c:pt>
                <c:pt idx="861">
                  <c:v>3.4653200000000002</c:v>
                </c:pt>
                <c:pt idx="862">
                  <c:v>3.4698899999999999</c:v>
                </c:pt>
                <c:pt idx="863">
                  <c:v>3.47601</c:v>
                </c:pt>
                <c:pt idx="864">
                  <c:v>3.48007</c:v>
                </c:pt>
                <c:pt idx="865">
                  <c:v>3.4840900000000001</c:v>
                </c:pt>
                <c:pt idx="866">
                  <c:v>3.4881600000000001</c:v>
                </c:pt>
                <c:pt idx="867">
                  <c:v>3.49221</c:v>
                </c:pt>
                <c:pt idx="868">
                  <c:v>3.4967600000000001</c:v>
                </c:pt>
                <c:pt idx="869">
                  <c:v>3.5007999999999999</c:v>
                </c:pt>
                <c:pt idx="870">
                  <c:v>3.50692</c:v>
                </c:pt>
                <c:pt idx="871">
                  <c:v>3.5109699999999999</c:v>
                </c:pt>
                <c:pt idx="872">
                  <c:v>3.5150000000000001</c:v>
                </c:pt>
                <c:pt idx="873">
                  <c:v>3.5190399999999999</c:v>
                </c:pt>
                <c:pt idx="874">
                  <c:v>3.5236399999999999</c:v>
                </c:pt>
                <c:pt idx="875">
                  <c:v>3.5236399999999999</c:v>
                </c:pt>
                <c:pt idx="876">
                  <c:v>3.5276700000000001</c:v>
                </c:pt>
                <c:pt idx="877">
                  <c:v>3.53328</c:v>
                </c:pt>
                <c:pt idx="878">
                  <c:v>3.53783</c:v>
                </c:pt>
                <c:pt idx="879">
                  <c:v>3.54189</c:v>
                </c:pt>
                <c:pt idx="880">
                  <c:v>3.5459200000000002</c:v>
                </c:pt>
                <c:pt idx="881">
                  <c:v>3.5499700000000001</c:v>
                </c:pt>
                <c:pt idx="882">
                  <c:v>3.5545</c:v>
                </c:pt>
                <c:pt idx="883">
                  <c:v>3.5600900000000002</c:v>
                </c:pt>
                <c:pt idx="884">
                  <c:v>3.5641600000000002</c:v>
                </c:pt>
                <c:pt idx="885">
                  <c:v>3.5687000000000002</c:v>
                </c:pt>
                <c:pt idx="886">
                  <c:v>3.5727600000000002</c:v>
                </c:pt>
                <c:pt idx="887">
                  <c:v>3.5768200000000001</c:v>
                </c:pt>
                <c:pt idx="888">
                  <c:v>3.5808499999999999</c:v>
                </c:pt>
                <c:pt idx="889">
                  <c:v>3.5808499999999999</c:v>
                </c:pt>
                <c:pt idx="890">
                  <c:v>3.5853799999999998</c:v>
                </c:pt>
                <c:pt idx="891">
                  <c:v>3.5910099999999998</c:v>
                </c:pt>
                <c:pt idx="892">
                  <c:v>3.59558</c:v>
                </c:pt>
                <c:pt idx="893">
                  <c:v>3.5996199999999998</c:v>
                </c:pt>
                <c:pt idx="894">
                  <c:v>3.6036600000000001</c:v>
                </c:pt>
                <c:pt idx="895">
                  <c:v>3.6076999999999999</c:v>
                </c:pt>
                <c:pt idx="896">
                  <c:v>3.6117900000000001</c:v>
                </c:pt>
                <c:pt idx="897">
                  <c:v>3.6163099999999999</c:v>
                </c:pt>
                <c:pt idx="898">
                  <c:v>3.6219000000000001</c:v>
                </c:pt>
                <c:pt idx="899">
                  <c:v>3.62595</c:v>
                </c:pt>
                <c:pt idx="900">
                  <c:v>3.6305499999999999</c:v>
                </c:pt>
                <c:pt idx="901">
                  <c:v>3.6345999999999998</c:v>
                </c:pt>
                <c:pt idx="902">
                  <c:v>3.6386400000000001</c:v>
                </c:pt>
                <c:pt idx="903">
                  <c:v>3.6432199999999999</c:v>
                </c:pt>
                <c:pt idx="904">
                  <c:v>3.6467800000000001</c:v>
                </c:pt>
                <c:pt idx="905">
                  <c:v>3.6467800000000001</c:v>
                </c:pt>
                <c:pt idx="906">
                  <c:v>3.6507999999999998</c:v>
                </c:pt>
                <c:pt idx="907">
                  <c:v>3.6548500000000002</c:v>
                </c:pt>
                <c:pt idx="908">
                  <c:v>3.6594099999999998</c:v>
                </c:pt>
                <c:pt idx="909">
                  <c:v>3.6634799999999998</c:v>
                </c:pt>
                <c:pt idx="910">
                  <c:v>3.6715800000000001</c:v>
                </c:pt>
                <c:pt idx="911">
                  <c:v>3.6715800000000001</c:v>
                </c:pt>
                <c:pt idx="912">
                  <c:v>3.6741000000000001</c:v>
                </c:pt>
                <c:pt idx="913">
                  <c:v>3.6797200000000001</c:v>
                </c:pt>
                <c:pt idx="914">
                  <c:v>3.6837399999999998</c:v>
                </c:pt>
                <c:pt idx="915">
                  <c:v>3.68832</c:v>
                </c:pt>
                <c:pt idx="916">
                  <c:v>3.69238</c:v>
                </c:pt>
                <c:pt idx="917">
                  <c:v>3.6964399999999999</c:v>
                </c:pt>
                <c:pt idx="918">
                  <c:v>3.7004800000000002</c:v>
                </c:pt>
                <c:pt idx="919">
                  <c:v>3.7050399999999999</c:v>
                </c:pt>
                <c:pt idx="920">
                  <c:v>3.7106300000000001</c:v>
                </c:pt>
                <c:pt idx="921">
                  <c:v>3.7147100000000002</c:v>
                </c:pt>
                <c:pt idx="922">
                  <c:v>3.7187600000000001</c:v>
                </c:pt>
                <c:pt idx="923">
                  <c:v>3.7233200000000002</c:v>
                </c:pt>
                <c:pt idx="924">
                  <c:v>3.7273800000000001</c:v>
                </c:pt>
                <c:pt idx="925">
                  <c:v>3.7273800000000001</c:v>
                </c:pt>
                <c:pt idx="926">
                  <c:v>3.7319300000000002</c:v>
                </c:pt>
                <c:pt idx="927">
                  <c:v>3.73753</c:v>
                </c:pt>
                <c:pt idx="928">
                  <c:v>3.7415799999999999</c:v>
                </c:pt>
                <c:pt idx="929">
                  <c:v>3.7456200000000002</c:v>
                </c:pt>
                <c:pt idx="930">
                  <c:v>3.7501799999999998</c:v>
                </c:pt>
                <c:pt idx="931">
                  <c:v>3.7542800000000001</c:v>
                </c:pt>
                <c:pt idx="932">
                  <c:v>3.7583099999999998</c:v>
                </c:pt>
                <c:pt idx="933">
                  <c:v>3.7628900000000001</c:v>
                </c:pt>
                <c:pt idx="934">
                  <c:v>3.7705000000000002</c:v>
                </c:pt>
                <c:pt idx="935">
                  <c:v>3.7724600000000001</c:v>
                </c:pt>
                <c:pt idx="936">
                  <c:v>3.7770600000000001</c:v>
                </c:pt>
                <c:pt idx="937">
                  <c:v>3.7811400000000002</c:v>
                </c:pt>
                <c:pt idx="938">
                  <c:v>3.78518</c:v>
                </c:pt>
                <c:pt idx="939">
                  <c:v>3.78518</c:v>
                </c:pt>
                <c:pt idx="940">
                  <c:v>3.7897500000000002</c:v>
                </c:pt>
                <c:pt idx="941">
                  <c:v>3.7953399999999999</c:v>
                </c:pt>
                <c:pt idx="942">
                  <c:v>3.79942</c:v>
                </c:pt>
                <c:pt idx="943">
                  <c:v>3.80349</c:v>
                </c:pt>
                <c:pt idx="944">
                  <c:v>3.8075199999999998</c:v>
                </c:pt>
                <c:pt idx="945">
                  <c:v>3.8115899999999998</c:v>
                </c:pt>
                <c:pt idx="946">
                  <c:v>3.8161700000000001</c:v>
                </c:pt>
                <c:pt idx="947">
                  <c:v>3.8207300000000002</c:v>
                </c:pt>
                <c:pt idx="948">
                  <c:v>3.82633</c:v>
                </c:pt>
                <c:pt idx="949">
                  <c:v>3.8303600000000002</c:v>
                </c:pt>
                <c:pt idx="950">
                  <c:v>3.8344200000000002</c:v>
                </c:pt>
                <c:pt idx="951">
                  <c:v>3.8384900000000002</c:v>
                </c:pt>
                <c:pt idx="952">
                  <c:v>3.8384900000000002</c:v>
                </c:pt>
                <c:pt idx="953">
                  <c:v>3.8430399999999998</c:v>
                </c:pt>
                <c:pt idx="954">
                  <c:v>3.8470900000000001</c:v>
                </c:pt>
                <c:pt idx="955">
                  <c:v>3.8511199999999999</c:v>
                </c:pt>
                <c:pt idx="956">
                  <c:v>3.8572600000000001</c:v>
                </c:pt>
                <c:pt idx="957">
                  <c:v>3.86131</c:v>
                </c:pt>
                <c:pt idx="958">
                  <c:v>3.86538</c:v>
                </c:pt>
                <c:pt idx="959">
                  <c:v>3.86944</c:v>
                </c:pt>
                <c:pt idx="960">
                  <c:v>3.8740199999999998</c:v>
                </c:pt>
              </c:numCache>
            </c:numRef>
          </c:xVal>
          <c:yVal>
            <c:numRef>
              <c:f>Data!$G$12:$G$972</c:f>
              <c:numCache>
                <c:formatCode>General</c:formatCode>
                <c:ptCount val="961"/>
                <c:pt idx="0">
                  <c:v>-0.31585299999999999</c:v>
                </c:pt>
                <c:pt idx="1">
                  <c:v>-0.31585299999999999</c:v>
                </c:pt>
                <c:pt idx="2">
                  <c:v>-0.31165599999999999</c:v>
                </c:pt>
                <c:pt idx="3">
                  <c:v>-0.157664</c:v>
                </c:pt>
                <c:pt idx="4">
                  <c:v>4.1711499999999999E-2</c:v>
                </c:pt>
                <c:pt idx="5">
                  <c:v>0.20724600000000001</c:v>
                </c:pt>
                <c:pt idx="6">
                  <c:v>0.33211800000000002</c:v>
                </c:pt>
                <c:pt idx="7">
                  <c:v>0.47036899999999998</c:v>
                </c:pt>
                <c:pt idx="8">
                  <c:v>0.61071900000000001</c:v>
                </c:pt>
                <c:pt idx="9">
                  <c:v>0.75159399999999998</c:v>
                </c:pt>
                <c:pt idx="10">
                  <c:v>0.99478</c:v>
                </c:pt>
                <c:pt idx="11">
                  <c:v>1.1062700000000001</c:v>
                </c:pt>
                <c:pt idx="12">
                  <c:v>1.2455700000000001</c:v>
                </c:pt>
                <c:pt idx="13">
                  <c:v>1.2455700000000001</c:v>
                </c:pt>
                <c:pt idx="14">
                  <c:v>1.39825</c:v>
                </c:pt>
                <c:pt idx="15">
                  <c:v>1.5260100000000001</c:v>
                </c:pt>
                <c:pt idx="16">
                  <c:v>1.6873499999999999</c:v>
                </c:pt>
                <c:pt idx="17">
                  <c:v>1.8384499999999999</c:v>
                </c:pt>
                <c:pt idx="18">
                  <c:v>1.9617500000000001</c:v>
                </c:pt>
                <c:pt idx="19">
                  <c:v>2.0994799999999998</c:v>
                </c:pt>
                <c:pt idx="20">
                  <c:v>2.2395700000000001</c:v>
                </c:pt>
                <c:pt idx="21">
                  <c:v>2.3681100000000002</c:v>
                </c:pt>
                <c:pt idx="22">
                  <c:v>2.5089899999999998</c:v>
                </c:pt>
                <c:pt idx="23">
                  <c:v>2.6404200000000002</c:v>
                </c:pt>
                <c:pt idx="24">
                  <c:v>2.7734200000000002</c:v>
                </c:pt>
                <c:pt idx="25">
                  <c:v>2.9229500000000002</c:v>
                </c:pt>
                <c:pt idx="26">
                  <c:v>3.0499200000000002</c:v>
                </c:pt>
                <c:pt idx="27">
                  <c:v>3.18214</c:v>
                </c:pt>
                <c:pt idx="28">
                  <c:v>3.29678</c:v>
                </c:pt>
                <c:pt idx="29">
                  <c:v>3.42821</c:v>
                </c:pt>
                <c:pt idx="30">
                  <c:v>3.5501999999999998</c:v>
                </c:pt>
                <c:pt idx="31">
                  <c:v>3.6902900000000001</c:v>
                </c:pt>
                <c:pt idx="32">
                  <c:v>3.8046700000000002</c:v>
                </c:pt>
                <c:pt idx="33">
                  <c:v>3.9767600000000001</c:v>
                </c:pt>
                <c:pt idx="34">
                  <c:v>4.11029</c:v>
                </c:pt>
                <c:pt idx="35">
                  <c:v>4.2288600000000001</c:v>
                </c:pt>
                <c:pt idx="36">
                  <c:v>4.3508500000000003</c:v>
                </c:pt>
                <c:pt idx="37">
                  <c:v>4.46549</c:v>
                </c:pt>
                <c:pt idx="38">
                  <c:v>4.6082000000000001</c:v>
                </c:pt>
                <c:pt idx="39">
                  <c:v>4.7288800000000002</c:v>
                </c:pt>
                <c:pt idx="40">
                  <c:v>4.7288800000000002</c:v>
                </c:pt>
                <c:pt idx="41">
                  <c:v>4.8429900000000004</c:v>
                </c:pt>
                <c:pt idx="42">
                  <c:v>4.9571100000000001</c:v>
                </c:pt>
                <c:pt idx="43">
                  <c:v>5.1076899999999998</c:v>
                </c:pt>
                <c:pt idx="44">
                  <c:v>5.2023900000000003</c:v>
                </c:pt>
                <c:pt idx="45">
                  <c:v>5.2981499999999997</c:v>
                </c:pt>
                <c:pt idx="46">
                  <c:v>5.3973100000000001</c:v>
                </c:pt>
                <c:pt idx="47">
                  <c:v>5.4786299999999999</c:v>
                </c:pt>
                <c:pt idx="48">
                  <c:v>5.59511</c:v>
                </c:pt>
                <c:pt idx="49">
                  <c:v>5.6924400000000004</c:v>
                </c:pt>
                <c:pt idx="50">
                  <c:v>5.7860899999999997</c:v>
                </c:pt>
                <c:pt idx="51">
                  <c:v>5.8710899999999997</c:v>
                </c:pt>
                <c:pt idx="52">
                  <c:v>5.9592299999999998</c:v>
                </c:pt>
                <c:pt idx="53">
                  <c:v>6.0549900000000001</c:v>
                </c:pt>
                <c:pt idx="54">
                  <c:v>6.1208299999999998</c:v>
                </c:pt>
                <c:pt idx="55">
                  <c:v>6.1208299999999998</c:v>
                </c:pt>
                <c:pt idx="56">
                  <c:v>6.1982200000000001</c:v>
                </c:pt>
                <c:pt idx="57">
                  <c:v>6.3285999999999998</c:v>
                </c:pt>
                <c:pt idx="58">
                  <c:v>6.3886799999999999</c:v>
                </c:pt>
                <c:pt idx="59">
                  <c:v>6.4721000000000002</c:v>
                </c:pt>
                <c:pt idx="60">
                  <c:v>6.5736299999999996</c:v>
                </c:pt>
                <c:pt idx="61">
                  <c:v>6.6636100000000003</c:v>
                </c:pt>
                <c:pt idx="62">
                  <c:v>6.7467699999999997</c:v>
                </c:pt>
                <c:pt idx="63">
                  <c:v>6.7467699999999997</c:v>
                </c:pt>
                <c:pt idx="64">
                  <c:v>6.8225800000000003</c:v>
                </c:pt>
                <c:pt idx="65">
                  <c:v>6.90679</c:v>
                </c:pt>
                <c:pt idx="66">
                  <c:v>6.9909999999999997</c:v>
                </c:pt>
                <c:pt idx="67">
                  <c:v>7.0752100000000002</c:v>
                </c:pt>
                <c:pt idx="68">
                  <c:v>7.14316</c:v>
                </c:pt>
                <c:pt idx="69">
                  <c:v>7.2465200000000003</c:v>
                </c:pt>
                <c:pt idx="70">
                  <c:v>7.3013500000000002</c:v>
                </c:pt>
                <c:pt idx="71">
                  <c:v>7.3952600000000004</c:v>
                </c:pt>
                <c:pt idx="72">
                  <c:v>7.5193500000000002</c:v>
                </c:pt>
                <c:pt idx="73">
                  <c:v>7.5560799999999997</c:v>
                </c:pt>
                <c:pt idx="74">
                  <c:v>7.6303200000000002</c:v>
                </c:pt>
                <c:pt idx="75">
                  <c:v>7.7234499999999997</c:v>
                </c:pt>
                <c:pt idx="76">
                  <c:v>7.7948000000000004</c:v>
                </c:pt>
                <c:pt idx="77">
                  <c:v>7.8763899999999998</c:v>
                </c:pt>
                <c:pt idx="78">
                  <c:v>7.9571899999999998</c:v>
                </c:pt>
                <c:pt idx="79">
                  <c:v>8.0162099999999992</c:v>
                </c:pt>
                <c:pt idx="80">
                  <c:v>8.1025200000000002</c:v>
                </c:pt>
                <c:pt idx="81">
                  <c:v>8.1562999999999999</c:v>
                </c:pt>
                <c:pt idx="82">
                  <c:v>8.2237200000000001</c:v>
                </c:pt>
                <c:pt idx="83">
                  <c:v>8.2906200000000005</c:v>
                </c:pt>
                <c:pt idx="84">
                  <c:v>8.3569899999999997</c:v>
                </c:pt>
                <c:pt idx="85">
                  <c:v>8.4254599999999993</c:v>
                </c:pt>
                <c:pt idx="86">
                  <c:v>8.4994399999999999</c:v>
                </c:pt>
                <c:pt idx="87">
                  <c:v>8.5805000000000007</c:v>
                </c:pt>
                <c:pt idx="88">
                  <c:v>8.6326999999999998</c:v>
                </c:pt>
                <c:pt idx="89">
                  <c:v>8.6990800000000004</c:v>
                </c:pt>
                <c:pt idx="90">
                  <c:v>8.7670200000000005</c:v>
                </c:pt>
                <c:pt idx="91">
                  <c:v>8.8417899999999996</c:v>
                </c:pt>
                <c:pt idx="92">
                  <c:v>8.9029100000000003</c:v>
                </c:pt>
                <c:pt idx="93">
                  <c:v>8.9761000000000006</c:v>
                </c:pt>
                <c:pt idx="94">
                  <c:v>9.0343400000000003</c:v>
                </c:pt>
                <c:pt idx="95">
                  <c:v>9.1077999999999992</c:v>
                </c:pt>
                <c:pt idx="96">
                  <c:v>9.1652500000000003</c:v>
                </c:pt>
                <c:pt idx="97">
                  <c:v>9.2169299999999996</c:v>
                </c:pt>
                <c:pt idx="98">
                  <c:v>9.2840900000000008</c:v>
                </c:pt>
                <c:pt idx="99">
                  <c:v>9.3633100000000002</c:v>
                </c:pt>
                <c:pt idx="100">
                  <c:v>9.4496199999999995</c:v>
                </c:pt>
                <c:pt idx="101">
                  <c:v>9.4889700000000001</c:v>
                </c:pt>
                <c:pt idx="102">
                  <c:v>9.5566499999999994</c:v>
                </c:pt>
                <c:pt idx="103">
                  <c:v>9.6335200000000007</c:v>
                </c:pt>
                <c:pt idx="104">
                  <c:v>9.6862499999999994</c:v>
                </c:pt>
                <c:pt idx="105">
                  <c:v>9.7431800000000006</c:v>
                </c:pt>
                <c:pt idx="106">
                  <c:v>9.8286999999999995</c:v>
                </c:pt>
                <c:pt idx="107">
                  <c:v>9.8743400000000001</c:v>
                </c:pt>
                <c:pt idx="108">
                  <c:v>9.8743400000000001</c:v>
                </c:pt>
                <c:pt idx="109">
                  <c:v>9.9470100000000006</c:v>
                </c:pt>
                <c:pt idx="110">
                  <c:v>10.033799999999999</c:v>
                </c:pt>
                <c:pt idx="111">
                  <c:v>10.0868</c:v>
                </c:pt>
                <c:pt idx="112">
                  <c:v>10.146599999999999</c:v>
                </c:pt>
                <c:pt idx="113">
                  <c:v>10.2219</c:v>
                </c:pt>
                <c:pt idx="114">
                  <c:v>10.2804</c:v>
                </c:pt>
                <c:pt idx="115">
                  <c:v>10.347300000000001</c:v>
                </c:pt>
                <c:pt idx="116">
                  <c:v>10.347300000000001</c:v>
                </c:pt>
                <c:pt idx="117">
                  <c:v>10.4232</c:v>
                </c:pt>
                <c:pt idx="118">
                  <c:v>10.5008</c:v>
                </c:pt>
                <c:pt idx="119">
                  <c:v>10.573499999999999</c:v>
                </c:pt>
                <c:pt idx="120">
                  <c:v>10.6296</c:v>
                </c:pt>
                <c:pt idx="121">
                  <c:v>10.692299999999999</c:v>
                </c:pt>
                <c:pt idx="122">
                  <c:v>10.7555</c:v>
                </c:pt>
                <c:pt idx="123">
                  <c:v>10.818</c:v>
                </c:pt>
                <c:pt idx="124">
                  <c:v>10.901400000000001</c:v>
                </c:pt>
                <c:pt idx="125">
                  <c:v>10.9536</c:v>
                </c:pt>
                <c:pt idx="126">
                  <c:v>11.0184</c:v>
                </c:pt>
                <c:pt idx="127">
                  <c:v>11.079800000000001</c:v>
                </c:pt>
                <c:pt idx="128">
                  <c:v>11.139900000000001</c:v>
                </c:pt>
                <c:pt idx="129">
                  <c:v>11.1991</c:v>
                </c:pt>
                <c:pt idx="130">
                  <c:v>11.1991</c:v>
                </c:pt>
                <c:pt idx="131">
                  <c:v>11.2621</c:v>
                </c:pt>
                <c:pt idx="132">
                  <c:v>11.35</c:v>
                </c:pt>
                <c:pt idx="133">
                  <c:v>11.4161</c:v>
                </c:pt>
                <c:pt idx="134">
                  <c:v>11.473800000000001</c:v>
                </c:pt>
                <c:pt idx="135">
                  <c:v>11.5334</c:v>
                </c:pt>
                <c:pt idx="136">
                  <c:v>11.6005</c:v>
                </c:pt>
                <c:pt idx="137">
                  <c:v>11.6564</c:v>
                </c:pt>
                <c:pt idx="138">
                  <c:v>11.712300000000001</c:v>
                </c:pt>
                <c:pt idx="139">
                  <c:v>11.776300000000001</c:v>
                </c:pt>
                <c:pt idx="140">
                  <c:v>11.8605</c:v>
                </c:pt>
                <c:pt idx="141">
                  <c:v>11.920299999999999</c:v>
                </c:pt>
                <c:pt idx="142">
                  <c:v>11.9793</c:v>
                </c:pt>
                <c:pt idx="143">
                  <c:v>12.028700000000001</c:v>
                </c:pt>
                <c:pt idx="144">
                  <c:v>12.0974</c:v>
                </c:pt>
                <c:pt idx="145">
                  <c:v>12.1556</c:v>
                </c:pt>
                <c:pt idx="146">
                  <c:v>12.223800000000001</c:v>
                </c:pt>
                <c:pt idx="147">
                  <c:v>12.223800000000001</c:v>
                </c:pt>
                <c:pt idx="148">
                  <c:v>12.295400000000001</c:v>
                </c:pt>
                <c:pt idx="149">
                  <c:v>12.3576</c:v>
                </c:pt>
                <c:pt idx="150">
                  <c:v>12.4122</c:v>
                </c:pt>
                <c:pt idx="151">
                  <c:v>12.462</c:v>
                </c:pt>
                <c:pt idx="152">
                  <c:v>12.5541</c:v>
                </c:pt>
                <c:pt idx="153">
                  <c:v>12.6205</c:v>
                </c:pt>
                <c:pt idx="154">
                  <c:v>12.6622</c:v>
                </c:pt>
                <c:pt idx="155">
                  <c:v>12.728300000000001</c:v>
                </c:pt>
                <c:pt idx="156">
                  <c:v>12.7913</c:v>
                </c:pt>
                <c:pt idx="157">
                  <c:v>12.851599999999999</c:v>
                </c:pt>
                <c:pt idx="158">
                  <c:v>12.911899999999999</c:v>
                </c:pt>
                <c:pt idx="159">
                  <c:v>12.955</c:v>
                </c:pt>
                <c:pt idx="160">
                  <c:v>13.0174</c:v>
                </c:pt>
                <c:pt idx="161">
                  <c:v>13.071199999999999</c:v>
                </c:pt>
                <c:pt idx="162">
                  <c:v>13.1357</c:v>
                </c:pt>
                <c:pt idx="163">
                  <c:v>13.181900000000001</c:v>
                </c:pt>
                <c:pt idx="164">
                  <c:v>13.244300000000001</c:v>
                </c:pt>
                <c:pt idx="165">
                  <c:v>13.3133</c:v>
                </c:pt>
                <c:pt idx="166">
                  <c:v>13.3629</c:v>
                </c:pt>
                <c:pt idx="167">
                  <c:v>13.4316</c:v>
                </c:pt>
                <c:pt idx="168">
                  <c:v>13.4878</c:v>
                </c:pt>
                <c:pt idx="169">
                  <c:v>13.5481</c:v>
                </c:pt>
                <c:pt idx="170">
                  <c:v>13.5481</c:v>
                </c:pt>
                <c:pt idx="171">
                  <c:v>13.609500000000001</c:v>
                </c:pt>
                <c:pt idx="172">
                  <c:v>13.6845</c:v>
                </c:pt>
                <c:pt idx="173">
                  <c:v>13.738799999999999</c:v>
                </c:pt>
                <c:pt idx="174">
                  <c:v>13.8149</c:v>
                </c:pt>
                <c:pt idx="175">
                  <c:v>13.876300000000001</c:v>
                </c:pt>
                <c:pt idx="176">
                  <c:v>13.9413</c:v>
                </c:pt>
                <c:pt idx="177">
                  <c:v>13.995900000000001</c:v>
                </c:pt>
                <c:pt idx="178">
                  <c:v>14.061199999999999</c:v>
                </c:pt>
                <c:pt idx="179">
                  <c:v>14.133599999999999</c:v>
                </c:pt>
                <c:pt idx="180">
                  <c:v>14.1945</c:v>
                </c:pt>
                <c:pt idx="181">
                  <c:v>14.255599999999999</c:v>
                </c:pt>
                <c:pt idx="182">
                  <c:v>14.318300000000001</c:v>
                </c:pt>
                <c:pt idx="183">
                  <c:v>14.3766</c:v>
                </c:pt>
                <c:pt idx="184">
                  <c:v>14.423299999999999</c:v>
                </c:pt>
                <c:pt idx="185">
                  <c:v>14.423299999999999</c:v>
                </c:pt>
                <c:pt idx="186">
                  <c:v>14.494899999999999</c:v>
                </c:pt>
                <c:pt idx="187">
                  <c:v>14.5754</c:v>
                </c:pt>
                <c:pt idx="188">
                  <c:v>14.626300000000001</c:v>
                </c:pt>
                <c:pt idx="189">
                  <c:v>14.7</c:v>
                </c:pt>
                <c:pt idx="190">
                  <c:v>14.745900000000001</c:v>
                </c:pt>
                <c:pt idx="191">
                  <c:v>14.802099999999999</c:v>
                </c:pt>
                <c:pt idx="192">
                  <c:v>14.8742</c:v>
                </c:pt>
                <c:pt idx="193">
                  <c:v>14.9251</c:v>
                </c:pt>
                <c:pt idx="194">
                  <c:v>14.9786</c:v>
                </c:pt>
                <c:pt idx="195">
                  <c:v>15.0387</c:v>
                </c:pt>
                <c:pt idx="196">
                  <c:v>15.0702</c:v>
                </c:pt>
                <c:pt idx="197">
                  <c:v>15.1203</c:v>
                </c:pt>
                <c:pt idx="198">
                  <c:v>15.185600000000001</c:v>
                </c:pt>
                <c:pt idx="199">
                  <c:v>15.252000000000001</c:v>
                </c:pt>
                <c:pt idx="200">
                  <c:v>15.3063</c:v>
                </c:pt>
                <c:pt idx="201">
                  <c:v>15.375</c:v>
                </c:pt>
                <c:pt idx="202">
                  <c:v>15.425599999999999</c:v>
                </c:pt>
                <c:pt idx="203">
                  <c:v>15.4933</c:v>
                </c:pt>
                <c:pt idx="204">
                  <c:v>15.524800000000001</c:v>
                </c:pt>
                <c:pt idx="205">
                  <c:v>15.5718</c:v>
                </c:pt>
                <c:pt idx="206">
                  <c:v>15.652799999999999</c:v>
                </c:pt>
                <c:pt idx="207">
                  <c:v>15.706099999999999</c:v>
                </c:pt>
                <c:pt idx="208">
                  <c:v>15.755699999999999</c:v>
                </c:pt>
                <c:pt idx="209">
                  <c:v>15.814399999999999</c:v>
                </c:pt>
                <c:pt idx="210">
                  <c:v>15.814399999999999</c:v>
                </c:pt>
                <c:pt idx="211">
                  <c:v>15.867900000000001</c:v>
                </c:pt>
                <c:pt idx="212">
                  <c:v>15.938800000000001</c:v>
                </c:pt>
                <c:pt idx="213">
                  <c:v>16.005099999999999</c:v>
                </c:pt>
                <c:pt idx="214">
                  <c:v>16.059999999999999</c:v>
                </c:pt>
                <c:pt idx="215">
                  <c:v>16.115100000000002</c:v>
                </c:pt>
                <c:pt idx="216">
                  <c:v>16.179099999999998</c:v>
                </c:pt>
                <c:pt idx="217">
                  <c:v>16.2239</c:v>
                </c:pt>
                <c:pt idx="218">
                  <c:v>16.281600000000001</c:v>
                </c:pt>
                <c:pt idx="219">
                  <c:v>16.341999999999999</c:v>
                </c:pt>
                <c:pt idx="220">
                  <c:v>16.382400000000001</c:v>
                </c:pt>
                <c:pt idx="221">
                  <c:v>16.4404</c:v>
                </c:pt>
                <c:pt idx="222">
                  <c:v>16.4999</c:v>
                </c:pt>
                <c:pt idx="223">
                  <c:v>16.555299999999999</c:v>
                </c:pt>
                <c:pt idx="224">
                  <c:v>16.600100000000001</c:v>
                </c:pt>
                <c:pt idx="225">
                  <c:v>16.667000000000002</c:v>
                </c:pt>
                <c:pt idx="226">
                  <c:v>16.7014</c:v>
                </c:pt>
                <c:pt idx="227">
                  <c:v>16.738900000000001</c:v>
                </c:pt>
                <c:pt idx="228">
                  <c:v>16.790099999999999</c:v>
                </c:pt>
                <c:pt idx="229">
                  <c:v>16.854299999999999</c:v>
                </c:pt>
                <c:pt idx="230">
                  <c:v>16.903600000000001</c:v>
                </c:pt>
                <c:pt idx="231">
                  <c:v>16.9572</c:v>
                </c:pt>
                <c:pt idx="232">
                  <c:v>17.0123</c:v>
                </c:pt>
                <c:pt idx="233">
                  <c:v>17.0624</c:v>
                </c:pt>
                <c:pt idx="234">
                  <c:v>17.132400000000001</c:v>
                </c:pt>
                <c:pt idx="235">
                  <c:v>17.1815</c:v>
                </c:pt>
                <c:pt idx="236">
                  <c:v>17.2347</c:v>
                </c:pt>
                <c:pt idx="237">
                  <c:v>17.294799999999999</c:v>
                </c:pt>
                <c:pt idx="238">
                  <c:v>17.3428</c:v>
                </c:pt>
                <c:pt idx="239">
                  <c:v>17.394200000000001</c:v>
                </c:pt>
                <c:pt idx="240">
                  <c:v>17.394200000000001</c:v>
                </c:pt>
                <c:pt idx="241">
                  <c:v>17.4467</c:v>
                </c:pt>
                <c:pt idx="242">
                  <c:v>17.511199999999999</c:v>
                </c:pt>
                <c:pt idx="243">
                  <c:v>17.569199999999999</c:v>
                </c:pt>
                <c:pt idx="244">
                  <c:v>17.625299999999999</c:v>
                </c:pt>
                <c:pt idx="245">
                  <c:v>17.680199999999999</c:v>
                </c:pt>
                <c:pt idx="246">
                  <c:v>17.735499999999998</c:v>
                </c:pt>
                <c:pt idx="247">
                  <c:v>17.7804</c:v>
                </c:pt>
                <c:pt idx="248">
                  <c:v>17.834199999999999</c:v>
                </c:pt>
                <c:pt idx="249">
                  <c:v>17.885300000000001</c:v>
                </c:pt>
                <c:pt idx="250">
                  <c:v>17.9498</c:v>
                </c:pt>
                <c:pt idx="251">
                  <c:v>17.992899999999999</c:v>
                </c:pt>
                <c:pt idx="252">
                  <c:v>18.046099999999999</c:v>
                </c:pt>
                <c:pt idx="253">
                  <c:v>18.0947</c:v>
                </c:pt>
                <c:pt idx="254">
                  <c:v>18.155799999999999</c:v>
                </c:pt>
                <c:pt idx="255">
                  <c:v>18.203299999999999</c:v>
                </c:pt>
                <c:pt idx="256">
                  <c:v>18.251300000000001</c:v>
                </c:pt>
                <c:pt idx="257">
                  <c:v>18.308700000000002</c:v>
                </c:pt>
                <c:pt idx="258">
                  <c:v>18.366399999999999</c:v>
                </c:pt>
                <c:pt idx="259">
                  <c:v>18.408100000000001</c:v>
                </c:pt>
                <c:pt idx="260">
                  <c:v>18.462199999999999</c:v>
                </c:pt>
                <c:pt idx="261">
                  <c:v>18.5244</c:v>
                </c:pt>
                <c:pt idx="262">
                  <c:v>18.584199999999999</c:v>
                </c:pt>
                <c:pt idx="263">
                  <c:v>18.6159</c:v>
                </c:pt>
                <c:pt idx="264">
                  <c:v>18.671500000000002</c:v>
                </c:pt>
                <c:pt idx="265">
                  <c:v>18.727699999999999</c:v>
                </c:pt>
                <c:pt idx="266">
                  <c:v>18.7898</c:v>
                </c:pt>
                <c:pt idx="267">
                  <c:v>18.826799999999999</c:v>
                </c:pt>
                <c:pt idx="268">
                  <c:v>18.883500000000002</c:v>
                </c:pt>
                <c:pt idx="269">
                  <c:v>18.9467</c:v>
                </c:pt>
                <c:pt idx="270">
                  <c:v>18.984500000000001</c:v>
                </c:pt>
                <c:pt idx="271">
                  <c:v>19.0349</c:v>
                </c:pt>
                <c:pt idx="272">
                  <c:v>19.067900000000002</c:v>
                </c:pt>
                <c:pt idx="273">
                  <c:v>19.146100000000001</c:v>
                </c:pt>
                <c:pt idx="274">
                  <c:v>19.185700000000001</c:v>
                </c:pt>
                <c:pt idx="275">
                  <c:v>19.234000000000002</c:v>
                </c:pt>
                <c:pt idx="276">
                  <c:v>19.282800000000002</c:v>
                </c:pt>
                <c:pt idx="277">
                  <c:v>19.328900000000001</c:v>
                </c:pt>
                <c:pt idx="278">
                  <c:v>19.328900000000001</c:v>
                </c:pt>
                <c:pt idx="279">
                  <c:v>19.3979</c:v>
                </c:pt>
                <c:pt idx="280">
                  <c:v>19.466899999999999</c:v>
                </c:pt>
                <c:pt idx="281">
                  <c:v>19.506799999999998</c:v>
                </c:pt>
                <c:pt idx="282">
                  <c:v>19.568999999999999</c:v>
                </c:pt>
                <c:pt idx="283">
                  <c:v>19.620899999999999</c:v>
                </c:pt>
                <c:pt idx="284">
                  <c:v>19.660299999999999</c:v>
                </c:pt>
                <c:pt idx="285">
                  <c:v>19.700900000000001</c:v>
                </c:pt>
                <c:pt idx="286">
                  <c:v>19.768899999999999</c:v>
                </c:pt>
                <c:pt idx="287">
                  <c:v>19.809799999999999</c:v>
                </c:pt>
                <c:pt idx="288">
                  <c:v>19.877500000000001</c:v>
                </c:pt>
                <c:pt idx="289">
                  <c:v>19.917100000000001</c:v>
                </c:pt>
                <c:pt idx="290">
                  <c:v>19.978200000000001</c:v>
                </c:pt>
                <c:pt idx="291">
                  <c:v>20.015699999999999</c:v>
                </c:pt>
                <c:pt idx="292">
                  <c:v>20.086600000000001</c:v>
                </c:pt>
                <c:pt idx="293">
                  <c:v>20.1233</c:v>
                </c:pt>
                <c:pt idx="294">
                  <c:v>20.1755</c:v>
                </c:pt>
                <c:pt idx="295">
                  <c:v>20.239799999999999</c:v>
                </c:pt>
                <c:pt idx="296">
                  <c:v>20.284600000000001</c:v>
                </c:pt>
                <c:pt idx="297">
                  <c:v>20.3353</c:v>
                </c:pt>
                <c:pt idx="298">
                  <c:v>20.3932</c:v>
                </c:pt>
                <c:pt idx="299">
                  <c:v>20.446000000000002</c:v>
                </c:pt>
                <c:pt idx="300">
                  <c:v>20.5105</c:v>
                </c:pt>
                <c:pt idx="301">
                  <c:v>20.5105</c:v>
                </c:pt>
                <c:pt idx="302">
                  <c:v>20.559000000000001</c:v>
                </c:pt>
                <c:pt idx="303">
                  <c:v>20.6173</c:v>
                </c:pt>
                <c:pt idx="304">
                  <c:v>20.6724</c:v>
                </c:pt>
                <c:pt idx="305">
                  <c:v>20.726900000000001</c:v>
                </c:pt>
                <c:pt idx="306">
                  <c:v>20.7744</c:v>
                </c:pt>
                <c:pt idx="307">
                  <c:v>20.833400000000001</c:v>
                </c:pt>
                <c:pt idx="308">
                  <c:v>20.896899999999999</c:v>
                </c:pt>
                <c:pt idx="309">
                  <c:v>20.941500000000001</c:v>
                </c:pt>
                <c:pt idx="310">
                  <c:v>20.994800000000001</c:v>
                </c:pt>
                <c:pt idx="311">
                  <c:v>21.054099999999998</c:v>
                </c:pt>
                <c:pt idx="312">
                  <c:v>21.103100000000001</c:v>
                </c:pt>
                <c:pt idx="313">
                  <c:v>21.1601</c:v>
                </c:pt>
                <c:pt idx="314">
                  <c:v>21.205400000000001</c:v>
                </c:pt>
                <c:pt idx="315">
                  <c:v>21.269500000000001</c:v>
                </c:pt>
                <c:pt idx="316">
                  <c:v>21.269500000000001</c:v>
                </c:pt>
                <c:pt idx="317">
                  <c:v>21.3188</c:v>
                </c:pt>
                <c:pt idx="318">
                  <c:v>21.379100000000001</c:v>
                </c:pt>
                <c:pt idx="319">
                  <c:v>21.4269</c:v>
                </c:pt>
                <c:pt idx="320">
                  <c:v>21.487500000000001</c:v>
                </c:pt>
                <c:pt idx="321">
                  <c:v>21.541499999999999</c:v>
                </c:pt>
                <c:pt idx="322">
                  <c:v>21.605</c:v>
                </c:pt>
                <c:pt idx="323">
                  <c:v>21.646699999999999</c:v>
                </c:pt>
                <c:pt idx="324">
                  <c:v>21.694700000000001</c:v>
                </c:pt>
                <c:pt idx="325">
                  <c:v>21.754200000000001</c:v>
                </c:pt>
                <c:pt idx="326">
                  <c:v>21.8201</c:v>
                </c:pt>
                <c:pt idx="327">
                  <c:v>21.874400000000001</c:v>
                </c:pt>
                <c:pt idx="328">
                  <c:v>21.9282</c:v>
                </c:pt>
                <c:pt idx="329">
                  <c:v>21.980899999999998</c:v>
                </c:pt>
                <c:pt idx="330">
                  <c:v>22.0318</c:v>
                </c:pt>
                <c:pt idx="331">
                  <c:v>22.081399999999999</c:v>
                </c:pt>
                <c:pt idx="332">
                  <c:v>22.081399999999999</c:v>
                </c:pt>
                <c:pt idx="333">
                  <c:v>22.137499999999999</c:v>
                </c:pt>
                <c:pt idx="334">
                  <c:v>22.226199999999999</c:v>
                </c:pt>
                <c:pt idx="335">
                  <c:v>22.277100000000001</c:v>
                </c:pt>
                <c:pt idx="336">
                  <c:v>22.335599999999999</c:v>
                </c:pt>
                <c:pt idx="337">
                  <c:v>22.402999999999999</c:v>
                </c:pt>
                <c:pt idx="338">
                  <c:v>22.447900000000001</c:v>
                </c:pt>
                <c:pt idx="339">
                  <c:v>22.519500000000001</c:v>
                </c:pt>
                <c:pt idx="340">
                  <c:v>22.558800000000002</c:v>
                </c:pt>
                <c:pt idx="341">
                  <c:v>22.619399999999999</c:v>
                </c:pt>
                <c:pt idx="342">
                  <c:v>22.619399999999999</c:v>
                </c:pt>
                <c:pt idx="343">
                  <c:v>22.692900000000002</c:v>
                </c:pt>
                <c:pt idx="344">
                  <c:v>22.736699999999999</c:v>
                </c:pt>
                <c:pt idx="345">
                  <c:v>22.8201</c:v>
                </c:pt>
                <c:pt idx="346">
                  <c:v>22.8461</c:v>
                </c:pt>
                <c:pt idx="347">
                  <c:v>22.9056</c:v>
                </c:pt>
                <c:pt idx="348">
                  <c:v>22.958100000000002</c:v>
                </c:pt>
                <c:pt idx="349">
                  <c:v>23.028700000000001</c:v>
                </c:pt>
                <c:pt idx="350">
                  <c:v>23.0825</c:v>
                </c:pt>
                <c:pt idx="351">
                  <c:v>23.1386</c:v>
                </c:pt>
                <c:pt idx="352">
                  <c:v>23.1877</c:v>
                </c:pt>
                <c:pt idx="353">
                  <c:v>23.243500000000001</c:v>
                </c:pt>
                <c:pt idx="354">
                  <c:v>23.3002</c:v>
                </c:pt>
                <c:pt idx="355">
                  <c:v>23.3002</c:v>
                </c:pt>
                <c:pt idx="356">
                  <c:v>23.3642</c:v>
                </c:pt>
                <c:pt idx="357">
                  <c:v>23.435300000000002</c:v>
                </c:pt>
                <c:pt idx="358">
                  <c:v>23.496400000000001</c:v>
                </c:pt>
                <c:pt idx="359">
                  <c:v>23.560700000000001</c:v>
                </c:pt>
                <c:pt idx="360">
                  <c:v>23.593800000000002</c:v>
                </c:pt>
                <c:pt idx="361">
                  <c:v>23.652999999999999</c:v>
                </c:pt>
                <c:pt idx="362">
                  <c:v>23.7163</c:v>
                </c:pt>
                <c:pt idx="363">
                  <c:v>23.763999999999999</c:v>
                </c:pt>
                <c:pt idx="364">
                  <c:v>23.841899999999999</c:v>
                </c:pt>
                <c:pt idx="365">
                  <c:v>23.902999999999999</c:v>
                </c:pt>
                <c:pt idx="366">
                  <c:v>23.956299999999999</c:v>
                </c:pt>
                <c:pt idx="367">
                  <c:v>23.997199999999999</c:v>
                </c:pt>
                <c:pt idx="368">
                  <c:v>24.044699999999999</c:v>
                </c:pt>
                <c:pt idx="369">
                  <c:v>24.116900000000001</c:v>
                </c:pt>
                <c:pt idx="370">
                  <c:v>24.163799999999998</c:v>
                </c:pt>
                <c:pt idx="371">
                  <c:v>24.208100000000002</c:v>
                </c:pt>
                <c:pt idx="372">
                  <c:v>24.270099999999999</c:v>
                </c:pt>
                <c:pt idx="373">
                  <c:v>24.335100000000001</c:v>
                </c:pt>
                <c:pt idx="374">
                  <c:v>24.391300000000001</c:v>
                </c:pt>
                <c:pt idx="375">
                  <c:v>24.4251</c:v>
                </c:pt>
                <c:pt idx="376">
                  <c:v>24.5017</c:v>
                </c:pt>
                <c:pt idx="377">
                  <c:v>24.541</c:v>
                </c:pt>
                <c:pt idx="378">
                  <c:v>24.601600000000001</c:v>
                </c:pt>
                <c:pt idx="379">
                  <c:v>24.672999999999998</c:v>
                </c:pt>
                <c:pt idx="380">
                  <c:v>24.733599999999999</c:v>
                </c:pt>
                <c:pt idx="381">
                  <c:v>24.795500000000001</c:v>
                </c:pt>
                <c:pt idx="382">
                  <c:v>24.837499999999999</c:v>
                </c:pt>
                <c:pt idx="383">
                  <c:v>24.876799999999999</c:v>
                </c:pt>
                <c:pt idx="384">
                  <c:v>24.923300000000001</c:v>
                </c:pt>
                <c:pt idx="385">
                  <c:v>24.996500000000001</c:v>
                </c:pt>
                <c:pt idx="386">
                  <c:v>25.046800000000001</c:v>
                </c:pt>
                <c:pt idx="387">
                  <c:v>25.102399999999999</c:v>
                </c:pt>
                <c:pt idx="388">
                  <c:v>25.171700000000001</c:v>
                </c:pt>
                <c:pt idx="389">
                  <c:v>25.222100000000001</c:v>
                </c:pt>
                <c:pt idx="390">
                  <c:v>25.272400000000001</c:v>
                </c:pt>
                <c:pt idx="391">
                  <c:v>25.3325</c:v>
                </c:pt>
                <c:pt idx="392">
                  <c:v>25.3325</c:v>
                </c:pt>
                <c:pt idx="393">
                  <c:v>25.390799999999999</c:v>
                </c:pt>
                <c:pt idx="394">
                  <c:v>25.450600000000001</c:v>
                </c:pt>
                <c:pt idx="395">
                  <c:v>25.509599999999999</c:v>
                </c:pt>
                <c:pt idx="396">
                  <c:v>25.581199999999999</c:v>
                </c:pt>
                <c:pt idx="397">
                  <c:v>25.627099999999999</c:v>
                </c:pt>
                <c:pt idx="398">
                  <c:v>25.689599999999999</c:v>
                </c:pt>
                <c:pt idx="399">
                  <c:v>25.745200000000001</c:v>
                </c:pt>
                <c:pt idx="400">
                  <c:v>25.8184</c:v>
                </c:pt>
                <c:pt idx="401">
                  <c:v>25.871600000000001</c:v>
                </c:pt>
                <c:pt idx="402">
                  <c:v>25.937999999999999</c:v>
                </c:pt>
                <c:pt idx="403">
                  <c:v>25.9923</c:v>
                </c:pt>
                <c:pt idx="404">
                  <c:v>26.0427</c:v>
                </c:pt>
                <c:pt idx="405">
                  <c:v>26.097200000000001</c:v>
                </c:pt>
                <c:pt idx="406">
                  <c:v>26.153400000000001</c:v>
                </c:pt>
                <c:pt idx="407">
                  <c:v>26.198</c:v>
                </c:pt>
                <c:pt idx="408">
                  <c:v>26.269100000000002</c:v>
                </c:pt>
                <c:pt idx="409">
                  <c:v>26.3262</c:v>
                </c:pt>
                <c:pt idx="410">
                  <c:v>26.371099999999998</c:v>
                </c:pt>
                <c:pt idx="411">
                  <c:v>26.423300000000001</c:v>
                </c:pt>
                <c:pt idx="412">
                  <c:v>26.499700000000001</c:v>
                </c:pt>
                <c:pt idx="413">
                  <c:v>26.545000000000002</c:v>
                </c:pt>
                <c:pt idx="414">
                  <c:v>26.598800000000001</c:v>
                </c:pt>
                <c:pt idx="415">
                  <c:v>26.6694</c:v>
                </c:pt>
                <c:pt idx="416">
                  <c:v>26.726600000000001</c:v>
                </c:pt>
                <c:pt idx="417">
                  <c:v>26.804200000000002</c:v>
                </c:pt>
                <c:pt idx="418">
                  <c:v>26.857700000000001</c:v>
                </c:pt>
                <c:pt idx="419">
                  <c:v>26.904199999999999</c:v>
                </c:pt>
                <c:pt idx="420">
                  <c:v>26.977399999999999</c:v>
                </c:pt>
                <c:pt idx="421">
                  <c:v>27.028500000000001</c:v>
                </c:pt>
                <c:pt idx="422">
                  <c:v>27.028500000000001</c:v>
                </c:pt>
                <c:pt idx="423">
                  <c:v>27.107199999999999</c:v>
                </c:pt>
                <c:pt idx="424">
                  <c:v>27.153700000000001</c:v>
                </c:pt>
                <c:pt idx="425">
                  <c:v>27.215</c:v>
                </c:pt>
                <c:pt idx="426">
                  <c:v>27.272200000000002</c:v>
                </c:pt>
                <c:pt idx="427">
                  <c:v>27.333100000000002</c:v>
                </c:pt>
                <c:pt idx="428">
                  <c:v>27.395499999999998</c:v>
                </c:pt>
                <c:pt idx="429">
                  <c:v>27.452999999999999</c:v>
                </c:pt>
                <c:pt idx="430">
                  <c:v>27.5215</c:v>
                </c:pt>
                <c:pt idx="431">
                  <c:v>27.5776</c:v>
                </c:pt>
                <c:pt idx="432">
                  <c:v>27.642700000000001</c:v>
                </c:pt>
                <c:pt idx="433">
                  <c:v>27.705400000000001</c:v>
                </c:pt>
                <c:pt idx="434">
                  <c:v>27.705400000000001</c:v>
                </c:pt>
                <c:pt idx="435">
                  <c:v>27.774100000000001</c:v>
                </c:pt>
                <c:pt idx="436">
                  <c:v>27.827300000000001</c:v>
                </c:pt>
                <c:pt idx="437">
                  <c:v>27.904699999999998</c:v>
                </c:pt>
                <c:pt idx="438">
                  <c:v>27.9572</c:v>
                </c:pt>
                <c:pt idx="439">
                  <c:v>28.0181</c:v>
                </c:pt>
                <c:pt idx="440">
                  <c:v>28.076799999999999</c:v>
                </c:pt>
                <c:pt idx="441">
                  <c:v>28.135100000000001</c:v>
                </c:pt>
                <c:pt idx="442">
                  <c:v>28.191199999999998</c:v>
                </c:pt>
                <c:pt idx="443">
                  <c:v>28.242899999999999</c:v>
                </c:pt>
                <c:pt idx="444">
                  <c:v>28.303000000000001</c:v>
                </c:pt>
                <c:pt idx="445">
                  <c:v>28.303000000000001</c:v>
                </c:pt>
                <c:pt idx="446">
                  <c:v>28.3691</c:v>
                </c:pt>
                <c:pt idx="447">
                  <c:v>28.437799999999999</c:v>
                </c:pt>
                <c:pt idx="448">
                  <c:v>28.497299999999999</c:v>
                </c:pt>
                <c:pt idx="449">
                  <c:v>28.5548</c:v>
                </c:pt>
                <c:pt idx="450">
                  <c:v>28.624300000000002</c:v>
                </c:pt>
                <c:pt idx="451">
                  <c:v>28.666599999999999</c:v>
                </c:pt>
                <c:pt idx="452">
                  <c:v>28.7348</c:v>
                </c:pt>
                <c:pt idx="453">
                  <c:v>28.8124</c:v>
                </c:pt>
                <c:pt idx="454">
                  <c:v>28.866700000000002</c:v>
                </c:pt>
                <c:pt idx="455">
                  <c:v>28.938099999999999</c:v>
                </c:pt>
                <c:pt idx="456">
                  <c:v>28.986899999999999</c:v>
                </c:pt>
                <c:pt idx="457">
                  <c:v>29.071100000000001</c:v>
                </c:pt>
                <c:pt idx="458">
                  <c:v>29.118600000000001</c:v>
                </c:pt>
                <c:pt idx="459">
                  <c:v>29.182600000000001</c:v>
                </c:pt>
                <c:pt idx="460">
                  <c:v>29.226099999999999</c:v>
                </c:pt>
                <c:pt idx="461">
                  <c:v>29.311900000000001</c:v>
                </c:pt>
                <c:pt idx="462">
                  <c:v>29.311900000000001</c:v>
                </c:pt>
                <c:pt idx="463">
                  <c:v>29.363600000000002</c:v>
                </c:pt>
                <c:pt idx="464">
                  <c:v>29.438300000000002</c:v>
                </c:pt>
                <c:pt idx="465">
                  <c:v>29.4877</c:v>
                </c:pt>
                <c:pt idx="466">
                  <c:v>29.543500000000002</c:v>
                </c:pt>
                <c:pt idx="467">
                  <c:v>29.607299999999999</c:v>
                </c:pt>
                <c:pt idx="468">
                  <c:v>29.6692</c:v>
                </c:pt>
                <c:pt idx="469">
                  <c:v>29.7272</c:v>
                </c:pt>
                <c:pt idx="470">
                  <c:v>29.7849</c:v>
                </c:pt>
                <c:pt idx="471">
                  <c:v>29.856999999999999</c:v>
                </c:pt>
                <c:pt idx="472">
                  <c:v>29.914200000000001</c:v>
                </c:pt>
                <c:pt idx="473">
                  <c:v>29.977699999999999</c:v>
                </c:pt>
                <c:pt idx="474">
                  <c:v>30.0307</c:v>
                </c:pt>
                <c:pt idx="475">
                  <c:v>30.099399999999999</c:v>
                </c:pt>
                <c:pt idx="476">
                  <c:v>30.152200000000001</c:v>
                </c:pt>
                <c:pt idx="477">
                  <c:v>30.2073</c:v>
                </c:pt>
                <c:pt idx="478">
                  <c:v>30.273599999999998</c:v>
                </c:pt>
                <c:pt idx="479">
                  <c:v>30.318999999999999</c:v>
                </c:pt>
                <c:pt idx="480">
                  <c:v>30.3812</c:v>
                </c:pt>
                <c:pt idx="481">
                  <c:v>30.428899999999999</c:v>
                </c:pt>
                <c:pt idx="482">
                  <c:v>30.428899999999999</c:v>
                </c:pt>
                <c:pt idx="483">
                  <c:v>30.490100000000002</c:v>
                </c:pt>
                <c:pt idx="484">
                  <c:v>30.554300000000001</c:v>
                </c:pt>
                <c:pt idx="485">
                  <c:v>30.6036</c:v>
                </c:pt>
                <c:pt idx="486">
                  <c:v>30.658200000000001</c:v>
                </c:pt>
                <c:pt idx="487">
                  <c:v>30.723800000000001</c:v>
                </c:pt>
                <c:pt idx="488">
                  <c:v>30.785399999999999</c:v>
                </c:pt>
                <c:pt idx="489">
                  <c:v>30.840800000000002</c:v>
                </c:pt>
                <c:pt idx="490">
                  <c:v>30.897200000000002</c:v>
                </c:pt>
                <c:pt idx="491">
                  <c:v>30.9541</c:v>
                </c:pt>
                <c:pt idx="492">
                  <c:v>31.0229</c:v>
                </c:pt>
                <c:pt idx="493">
                  <c:v>31.075099999999999</c:v>
                </c:pt>
                <c:pt idx="494">
                  <c:v>31.1372</c:v>
                </c:pt>
                <c:pt idx="495">
                  <c:v>31.200199999999999</c:v>
                </c:pt>
                <c:pt idx="496">
                  <c:v>31.235600000000002</c:v>
                </c:pt>
                <c:pt idx="497">
                  <c:v>31.299600000000002</c:v>
                </c:pt>
                <c:pt idx="498">
                  <c:v>31.339200000000002</c:v>
                </c:pt>
                <c:pt idx="499">
                  <c:v>31.4114</c:v>
                </c:pt>
                <c:pt idx="500">
                  <c:v>31.453600000000002</c:v>
                </c:pt>
                <c:pt idx="501">
                  <c:v>31.523900000000001</c:v>
                </c:pt>
                <c:pt idx="502">
                  <c:v>31.575900000000001</c:v>
                </c:pt>
                <c:pt idx="503">
                  <c:v>31.6205</c:v>
                </c:pt>
                <c:pt idx="504">
                  <c:v>31.68</c:v>
                </c:pt>
                <c:pt idx="505">
                  <c:v>31.731200000000001</c:v>
                </c:pt>
                <c:pt idx="506">
                  <c:v>31.794899999999998</c:v>
                </c:pt>
                <c:pt idx="507">
                  <c:v>31.850300000000001</c:v>
                </c:pt>
                <c:pt idx="508">
                  <c:v>31.930299999999999</c:v>
                </c:pt>
                <c:pt idx="509">
                  <c:v>31.991399999999999</c:v>
                </c:pt>
                <c:pt idx="510">
                  <c:v>32.029400000000003</c:v>
                </c:pt>
                <c:pt idx="511">
                  <c:v>32.094200000000001</c:v>
                </c:pt>
                <c:pt idx="512">
                  <c:v>32.148299999999999</c:v>
                </c:pt>
                <c:pt idx="513">
                  <c:v>32.190800000000003</c:v>
                </c:pt>
                <c:pt idx="514">
                  <c:v>32.258499999999998</c:v>
                </c:pt>
                <c:pt idx="515">
                  <c:v>32.320599999999999</c:v>
                </c:pt>
                <c:pt idx="516">
                  <c:v>32.377000000000002</c:v>
                </c:pt>
                <c:pt idx="517">
                  <c:v>32.422699999999999</c:v>
                </c:pt>
                <c:pt idx="518">
                  <c:v>32.482500000000002</c:v>
                </c:pt>
                <c:pt idx="519">
                  <c:v>32.528700000000001</c:v>
                </c:pt>
                <c:pt idx="520">
                  <c:v>32.581400000000002</c:v>
                </c:pt>
                <c:pt idx="521">
                  <c:v>32.638300000000001</c:v>
                </c:pt>
                <c:pt idx="522">
                  <c:v>32.695799999999998</c:v>
                </c:pt>
                <c:pt idx="523">
                  <c:v>32.739600000000003</c:v>
                </c:pt>
                <c:pt idx="524">
                  <c:v>32.794199999999996</c:v>
                </c:pt>
                <c:pt idx="525">
                  <c:v>32.872300000000003</c:v>
                </c:pt>
                <c:pt idx="526">
                  <c:v>32.909300000000002</c:v>
                </c:pt>
                <c:pt idx="527">
                  <c:v>32.979399999999998</c:v>
                </c:pt>
                <c:pt idx="528">
                  <c:v>32.979399999999998</c:v>
                </c:pt>
                <c:pt idx="529">
                  <c:v>33.040999999999997</c:v>
                </c:pt>
                <c:pt idx="530">
                  <c:v>33.103700000000003</c:v>
                </c:pt>
                <c:pt idx="531">
                  <c:v>33.151699999999998</c:v>
                </c:pt>
                <c:pt idx="532">
                  <c:v>33.2134</c:v>
                </c:pt>
                <c:pt idx="533">
                  <c:v>33.260100000000001</c:v>
                </c:pt>
                <c:pt idx="534">
                  <c:v>33.329099999999997</c:v>
                </c:pt>
                <c:pt idx="535">
                  <c:v>33.373399999999997</c:v>
                </c:pt>
                <c:pt idx="536">
                  <c:v>33.419600000000003</c:v>
                </c:pt>
                <c:pt idx="537">
                  <c:v>33.487200000000001</c:v>
                </c:pt>
                <c:pt idx="538">
                  <c:v>33.532899999999998</c:v>
                </c:pt>
                <c:pt idx="539">
                  <c:v>33.590600000000002</c:v>
                </c:pt>
                <c:pt idx="540">
                  <c:v>33.659300000000002</c:v>
                </c:pt>
                <c:pt idx="541">
                  <c:v>33.702399999999997</c:v>
                </c:pt>
                <c:pt idx="542">
                  <c:v>33.756399999999999</c:v>
                </c:pt>
                <c:pt idx="543">
                  <c:v>33.8065</c:v>
                </c:pt>
                <c:pt idx="544">
                  <c:v>33.882899999999999</c:v>
                </c:pt>
                <c:pt idx="545">
                  <c:v>33.939799999999998</c:v>
                </c:pt>
                <c:pt idx="546">
                  <c:v>33.990699999999997</c:v>
                </c:pt>
                <c:pt idx="547">
                  <c:v>34.032600000000002</c:v>
                </c:pt>
                <c:pt idx="548">
                  <c:v>34.078600000000002</c:v>
                </c:pt>
                <c:pt idx="549">
                  <c:v>34.127299999999998</c:v>
                </c:pt>
                <c:pt idx="550">
                  <c:v>34.1935</c:v>
                </c:pt>
                <c:pt idx="551">
                  <c:v>34.1935</c:v>
                </c:pt>
                <c:pt idx="552">
                  <c:v>34.255899999999997</c:v>
                </c:pt>
                <c:pt idx="553">
                  <c:v>34.309699999999999</c:v>
                </c:pt>
                <c:pt idx="554">
                  <c:v>34.374499999999998</c:v>
                </c:pt>
                <c:pt idx="555">
                  <c:v>34.426900000000003</c:v>
                </c:pt>
                <c:pt idx="556">
                  <c:v>34.4923</c:v>
                </c:pt>
                <c:pt idx="557">
                  <c:v>34.525799999999997</c:v>
                </c:pt>
                <c:pt idx="558">
                  <c:v>34.601399999999998</c:v>
                </c:pt>
                <c:pt idx="559">
                  <c:v>34.673000000000002</c:v>
                </c:pt>
                <c:pt idx="560">
                  <c:v>34.720799999999997</c:v>
                </c:pt>
                <c:pt idx="561">
                  <c:v>34.766100000000002</c:v>
                </c:pt>
                <c:pt idx="562">
                  <c:v>34.812800000000003</c:v>
                </c:pt>
                <c:pt idx="563">
                  <c:v>34.883699999999997</c:v>
                </c:pt>
                <c:pt idx="564">
                  <c:v>34.955800000000004</c:v>
                </c:pt>
                <c:pt idx="565">
                  <c:v>35.0077</c:v>
                </c:pt>
                <c:pt idx="566">
                  <c:v>35.0077</c:v>
                </c:pt>
                <c:pt idx="567">
                  <c:v>35.048699999999997</c:v>
                </c:pt>
                <c:pt idx="568">
                  <c:v>35.131599999999999</c:v>
                </c:pt>
                <c:pt idx="569">
                  <c:v>35.182200000000002</c:v>
                </c:pt>
                <c:pt idx="570">
                  <c:v>35.245199999999997</c:v>
                </c:pt>
                <c:pt idx="571">
                  <c:v>35.2971</c:v>
                </c:pt>
                <c:pt idx="572">
                  <c:v>35.349299999999999</c:v>
                </c:pt>
                <c:pt idx="573">
                  <c:v>35.414400000000001</c:v>
                </c:pt>
                <c:pt idx="574">
                  <c:v>35.472299999999997</c:v>
                </c:pt>
                <c:pt idx="575">
                  <c:v>35.524799999999999</c:v>
                </c:pt>
                <c:pt idx="576">
                  <c:v>35.524799999999999</c:v>
                </c:pt>
                <c:pt idx="577">
                  <c:v>35.590400000000002</c:v>
                </c:pt>
                <c:pt idx="578">
                  <c:v>35.652299999999997</c:v>
                </c:pt>
                <c:pt idx="579">
                  <c:v>35.688000000000002</c:v>
                </c:pt>
                <c:pt idx="580">
                  <c:v>35.7562</c:v>
                </c:pt>
                <c:pt idx="581">
                  <c:v>35.805</c:v>
                </c:pt>
                <c:pt idx="582">
                  <c:v>35.872700000000002</c:v>
                </c:pt>
                <c:pt idx="583">
                  <c:v>35.932699999999997</c:v>
                </c:pt>
                <c:pt idx="584">
                  <c:v>35.993899999999996</c:v>
                </c:pt>
                <c:pt idx="585">
                  <c:v>36.038699999999999</c:v>
                </c:pt>
                <c:pt idx="586">
                  <c:v>36.101399999999998</c:v>
                </c:pt>
                <c:pt idx="587">
                  <c:v>36.151499999999999</c:v>
                </c:pt>
                <c:pt idx="588">
                  <c:v>36.208500000000001</c:v>
                </c:pt>
                <c:pt idx="589">
                  <c:v>36.208500000000001</c:v>
                </c:pt>
                <c:pt idx="590">
                  <c:v>36.316800000000001</c:v>
                </c:pt>
                <c:pt idx="591">
                  <c:v>36.364800000000002</c:v>
                </c:pt>
                <c:pt idx="592">
                  <c:v>36.414099999999998</c:v>
                </c:pt>
                <c:pt idx="593">
                  <c:v>36.471600000000002</c:v>
                </c:pt>
                <c:pt idx="594">
                  <c:v>36.517499999999998</c:v>
                </c:pt>
                <c:pt idx="595">
                  <c:v>36.573099999999997</c:v>
                </c:pt>
                <c:pt idx="596">
                  <c:v>36.625599999999999</c:v>
                </c:pt>
                <c:pt idx="597">
                  <c:v>36.695399999999999</c:v>
                </c:pt>
                <c:pt idx="598">
                  <c:v>36.729199999999999</c:v>
                </c:pt>
                <c:pt idx="599">
                  <c:v>36.783000000000001</c:v>
                </c:pt>
                <c:pt idx="600">
                  <c:v>36.831499999999998</c:v>
                </c:pt>
                <c:pt idx="601">
                  <c:v>36.896000000000001</c:v>
                </c:pt>
                <c:pt idx="602">
                  <c:v>36.896000000000001</c:v>
                </c:pt>
                <c:pt idx="603">
                  <c:v>36.933</c:v>
                </c:pt>
                <c:pt idx="604">
                  <c:v>37.009599999999999</c:v>
                </c:pt>
                <c:pt idx="605">
                  <c:v>37.0456</c:v>
                </c:pt>
                <c:pt idx="606">
                  <c:v>37.118200000000002</c:v>
                </c:pt>
                <c:pt idx="607">
                  <c:v>37.169400000000003</c:v>
                </c:pt>
                <c:pt idx="608">
                  <c:v>37.22</c:v>
                </c:pt>
                <c:pt idx="609">
                  <c:v>37.281700000000001</c:v>
                </c:pt>
                <c:pt idx="610">
                  <c:v>37.336199999999998</c:v>
                </c:pt>
                <c:pt idx="611">
                  <c:v>37.401299999999999</c:v>
                </c:pt>
                <c:pt idx="612">
                  <c:v>37.460599999999999</c:v>
                </c:pt>
                <c:pt idx="613">
                  <c:v>37.521500000000003</c:v>
                </c:pt>
                <c:pt idx="614">
                  <c:v>37.561100000000003</c:v>
                </c:pt>
                <c:pt idx="615">
                  <c:v>37.6248</c:v>
                </c:pt>
                <c:pt idx="616">
                  <c:v>37.695900000000002</c:v>
                </c:pt>
                <c:pt idx="617">
                  <c:v>37.695900000000002</c:v>
                </c:pt>
                <c:pt idx="618">
                  <c:v>37.7211</c:v>
                </c:pt>
                <c:pt idx="619">
                  <c:v>37.782200000000003</c:v>
                </c:pt>
                <c:pt idx="620">
                  <c:v>37.834400000000002</c:v>
                </c:pt>
                <c:pt idx="621">
                  <c:v>37.896900000000002</c:v>
                </c:pt>
                <c:pt idx="622">
                  <c:v>37.934600000000003</c:v>
                </c:pt>
                <c:pt idx="623">
                  <c:v>37.982100000000003</c:v>
                </c:pt>
                <c:pt idx="624">
                  <c:v>38.035600000000002</c:v>
                </c:pt>
                <c:pt idx="625">
                  <c:v>38.100999999999999</c:v>
                </c:pt>
                <c:pt idx="626">
                  <c:v>38.138500000000001</c:v>
                </c:pt>
                <c:pt idx="627">
                  <c:v>38.182000000000002</c:v>
                </c:pt>
                <c:pt idx="628">
                  <c:v>38.243099999999998</c:v>
                </c:pt>
                <c:pt idx="629">
                  <c:v>38.291899999999998</c:v>
                </c:pt>
                <c:pt idx="630">
                  <c:v>38.344700000000003</c:v>
                </c:pt>
                <c:pt idx="631">
                  <c:v>38.392200000000003</c:v>
                </c:pt>
                <c:pt idx="632">
                  <c:v>38.441699999999997</c:v>
                </c:pt>
                <c:pt idx="633">
                  <c:v>38.499400000000001</c:v>
                </c:pt>
                <c:pt idx="634">
                  <c:v>38.558999999999997</c:v>
                </c:pt>
                <c:pt idx="635">
                  <c:v>38.619100000000003</c:v>
                </c:pt>
                <c:pt idx="636">
                  <c:v>38.652099999999997</c:v>
                </c:pt>
                <c:pt idx="637">
                  <c:v>38.693300000000001</c:v>
                </c:pt>
                <c:pt idx="638">
                  <c:v>38.750500000000002</c:v>
                </c:pt>
                <c:pt idx="639">
                  <c:v>38.791200000000003</c:v>
                </c:pt>
                <c:pt idx="640">
                  <c:v>38.842300000000002</c:v>
                </c:pt>
                <c:pt idx="641">
                  <c:v>38.898699999999998</c:v>
                </c:pt>
                <c:pt idx="642">
                  <c:v>38.954900000000002</c:v>
                </c:pt>
                <c:pt idx="643">
                  <c:v>39.004399999999997</c:v>
                </c:pt>
                <c:pt idx="644">
                  <c:v>39.047699999999999</c:v>
                </c:pt>
                <c:pt idx="645">
                  <c:v>39.101999999999997</c:v>
                </c:pt>
                <c:pt idx="646">
                  <c:v>39.149799999999999</c:v>
                </c:pt>
                <c:pt idx="647">
                  <c:v>39.204300000000003</c:v>
                </c:pt>
                <c:pt idx="648">
                  <c:v>39.256799999999998</c:v>
                </c:pt>
                <c:pt idx="649">
                  <c:v>39.302700000000002</c:v>
                </c:pt>
                <c:pt idx="650">
                  <c:v>39.354100000000003</c:v>
                </c:pt>
                <c:pt idx="651">
                  <c:v>39.4116</c:v>
                </c:pt>
                <c:pt idx="652">
                  <c:v>39.4116</c:v>
                </c:pt>
                <c:pt idx="653">
                  <c:v>39.463299999999997</c:v>
                </c:pt>
                <c:pt idx="654">
                  <c:v>39.501300000000001</c:v>
                </c:pt>
                <c:pt idx="655">
                  <c:v>39.560299999999998</c:v>
                </c:pt>
                <c:pt idx="656">
                  <c:v>39.6068</c:v>
                </c:pt>
                <c:pt idx="657">
                  <c:v>39.654800000000002</c:v>
                </c:pt>
                <c:pt idx="658">
                  <c:v>39.7117</c:v>
                </c:pt>
                <c:pt idx="659">
                  <c:v>39.7592</c:v>
                </c:pt>
                <c:pt idx="660">
                  <c:v>39.819800000000001</c:v>
                </c:pt>
                <c:pt idx="661">
                  <c:v>39.863300000000002</c:v>
                </c:pt>
                <c:pt idx="662">
                  <c:v>39.923400000000001</c:v>
                </c:pt>
                <c:pt idx="663">
                  <c:v>39.9709</c:v>
                </c:pt>
                <c:pt idx="664">
                  <c:v>40.017299999999999</c:v>
                </c:pt>
                <c:pt idx="665">
                  <c:v>40.017299999999999</c:v>
                </c:pt>
                <c:pt idx="666">
                  <c:v>40.067700000000002</c:v>
                </c:pt>
                <c:pt idx="667">
                  <c:v>40.121200000000002</c:v>
                </c:pt>
                <c:pt idx="668">
                  <c:v>40.174500000000002</c:v>
                </c:pt>
                <c:pt idx="669">
                  <c:v>40.228499999999997</c:v>
                </c:pt>
                <c:pt idx="670">
                  <c:v>40.265799999999999</c:v>
                </c:pt>
                <c:pt idx="671">
                  <c:v>40.313200000000002</c:v>
                </c:pt>
                <c:pt idx="672">
                  <c:v>40.353400000000001</c:v>
                </c:pt>
                <c:pt idx="673">
                  <c:v>40.353400000000001</c:v>
                </c:pt>
                <c:pt idx="674">
                  <c:v>40.430799999999998</c:v>
                </c:pt>
                <c:pt idx="675">
                  <c:v>40.477699999999999</c:v>
                </c:pt>
                <c:pt idx="676">
                  <c:v>40.5396</c:v>
                </c:pt>
                <c:pt idx="677">
                  <c:v>40.575099999999999</c:v>
                </c:pt>
                <c:pt idx="678">
                  <c:v>40.631999999999998</c:v>
                </c:pt>
                <c:pt idx="679">
                  <c:v>40.665599999999998</c:v>
                </c:pt>
                <c:pt idx="680">
                  <c:v>40.712299999999999</c:v>
                </c:pt>
                <c:pt idx="681">
                  <c:v>40.7684</c:v>
                </c:pt>
                <c:pt idx="682">
                  <c:v>40.8035</c:v>
                </c:pt>
                <c:pt idx="683">
                  <c:v>40.866999999999997</c:v>
                </c:pt>
                <c:pt idx="684">
                  <c:v>40.903500000000001</c:v>
                </c:pt>
                <c:pt idx="685">
                  <c:v>40.9405</c:v>
                </c:pt>
                <c:pt idx="686">
                  <c:v>40.985599999999998</c:v>
                </c:pt>
                <c:pt idx="687">
                  <c:v>41.023099999999999</c:v>
                </c:pt>
                <c:pt idx="688">
                  <c:v>41.071100000000001</c:v>
                </c:pt>
                <c:pt idx="689">
                  <c:v>41.117800000000003</c:v>
                </c:pt>
                <c:pt idx="690">
                  <c:v>41.158000000000001</c:v>
                </c:pt>
                <c:pt idx="691">
                  <c:v>41.214100000000002</c:v>
                </c:pt>
                <c:pt idx="692">
                  <c:v>41.252099999999999</c:v>
                </c:pt>
                <c:pt idx="693">
                  <c:v>41.292000000000002</c:v>
                </c:pt>
                <c:pt idx="694">
                  <c:v>41.335599999999999</c:v>
                </c:pt>
                <c:pt idx="695">
                  <c:v>41.394300000000001</c:v>
                </c:pt>
                <c:pt idx="696">
                  <c:v>41.429000000000002</c:v>
                </c:pt>
                <c:pt idx="697">
                  <c:v>41.491700000000002</c:v>
                </c:pt>
                <c:pt idx="698">
                  <c:v>41.523699999999998</c:v>
                </c:pt>
                <c:pt idx="699">
                  <c:v>41.61</c:v>
                </c:pt>
                <c:pt idx="700">
                  <c:v>41.61</c:v>
                </c:pt>
                <c:pt idx="701">
                  <c:v>41.6496</c:v>
                </c:pt>
                <c:pt idx="702">
                  <c:v>41.696300000000001</c:v>
                </c:pt>
                <c:pt idx="703">
                  <c:v>41.745899999999999</c:v>
                </c:pt>
                <c:pt idx="704">
                  <c:v>41.802300000000002</c:v>
                </c:pt>
                <c:pt idx="705">
                  <c:v>41.862900000000003</c:v>
                </c:pt>
                <c:pt idx="706">
                  <c:v>41.900599999999997</c:v>
                </c:pt>
                <c:pt idx="707">
                  <c:v>41.952100000000002</c:v>
                </c:pt>
                <c:pt idx="708">
                  <c:v>42.002200000000002</c:v>
                </c:pt>
                <c:pt idx="709">
                  <c:v>42.058599999999998</c:v>
                </c:pt>
                <c:pt idx="710">
                  <c:v>42.098399999999998</c:v>
                </c:pt>
                <c:pt idx="711">
                  <c:v>42.150599999999997</c:v>
                </c:pt>
                <c:pt idx="712">
                  <c:v>42.187600000000003</c:v>
                </c:pt>
                <c:pt idx="713">
                  <c:v>42.2485</c:v>
                </c:pt>
                <c:pt idx="714">
                  <c:v>42.2485</c:v>
                </c:pt>
                <c:pt idx="715">
                  <c:v>42.288400000000003</c:v>
                </c:pt>
                <c:pt idx="716">
                  <c:v>42.343699999999998</c:v>
                </c:pt>
                <c:pt idx="717">
                  <c:v>42.392499999999998</c:v>
                </c:pt>
                <c:pt idx="718">
                  <c:v>42.435000000000002</c:v>
                </c:pt>
                <c:pt idx="719">
                  <c:v>42.487200000000001</c:v>
                </c:pt>
                <c:pt idx="720">
                  <c:v>42.530200000000001</c:v>
                </c:pt>
                <c:pt idx="721">
                  <c:v>42.573500000000003</c:v>
                </c:pt>
                <c:pt idx="722">
                  <c:v>42.573500000000003</c:v>
                </c:pt>
                <c:pt idx="723">
                  <c:v>42.637300000000003</c:v>
                </c:pt>
                <c:pt idx="724">
                  <c:v>42.685000000000002</c:v>
                </c:pt>
                <c:pt idx="725">
                  <c:v>42.721800000000002</c:v>
                </c:pt>
                <c:pt idx="726">
                  <c:v>42.764800000000001</c:v>
                </c:pt>
                <c:pt idx="727">
                  <c:v>42.816200000000002</c:v>
                </c:pt>
                <c:pt idx="728">
                  <c:v>42.879199999999997</c:v>
                </c:pt>
                <c:pt idx="729">
                  <c:v>42.9206</c:v>
                </c:pt>
                <c:pt idx="730">
                  <c:v>42.979900000000001</c:v>
                </c:pt>
                <c:pt idx="731">
                  <c:v>43.018999999999998</c:v>
                </c:pt>
                <c:pt idx="732">
                  <c:v>43.0672</c:v>
                </c:pt>
                <c:pt idx="733">
                  <c:v>43.111600000000003</c:v>
                </c:pt>
                <c:pt idx="734">
                  <c:v>43.1646</c:v>
                </c:pt>
                <c:pt idx="735">
                  <c:v>43.217799999999997</c:v>
                </c:pt>
                <c:pt idx="736">
                  <c:v>43.250599999999999</c:v>
                </c:pt>
                <c:pt idx="737">
                  <c:v>43.303899999999999</c:v>
                </c:pt>
                <c:pt idx="738">
                  <c:v>43.303899999999999</c:v>
                </c:pt>
                <c:pt idx="739">
                  <c:v>43.349800000000002</c:v>
                </c:pt>
                <c:pt idx="740">
                  <c:v>43.384700000000002</c:v>
                </c:pt>
                <c:pt idx="741">
                  <c:v>43.451799999999999</c:v>
                </c:pt>
                <c:pt idx="742">
                  <c:v>43.487200000000001</c:v>
                </c:pt>
                <c:pt idx="743">
                  <c:v>43.558599999999998</c:v>
                </c:pt>
                <c:pt idx="744">
                  <c:v>43.579900000000002</c:v>
                </c:pt>
                <c:pt idx="745">
                  <c:v>43.632100000000001</c:v>
                </c:pt>
                <c:pt idx="746">
                  <c:v>43.6646</c:v>
                </c:pt>
                <c:pt idx="747">
                  <c:v>43.7134</c:v>
                </c:pt>
                <c:pt idx="748">
                  <c:v>43.764499999999998</c:v>
                </c:pt>
                <c:pt idx="749">
                  <c:v>43.793100000000003</c:v>
                </c:pt>
                <c:pt idx="750">
                  <c:v>43.837699999999998</c:v>
                </c:pt>
                <c:pt idx="751">
                  <c:v>43.883099999999999</c:v>
                </c:pt>
                <c:pt idx="752">
                  <c:v>43.938499999999998</c:v>
                </c:pt>
                <c:pt idx="753">
                  <c:v>43.979900000000001</c:v>
                </c:pt>
                <c:pt idx="754">
                  <c:v>44.023699999999998</c:v>
                </c:pt>
                <c:pt idx="755">
                  <c:v>44.073300000000003</c:v>
                </c:pt>
                <c:pt idx="756">
                  <c:v>44.1218</c:v>
                </c:pt>
                <c:pt idx="757">
                  <c:v>44.161999999999999</c:v>
                </c:pt>
                <c:pt idx="758">
                  <c:v>44.217300000000002</c:v>
                </c:pt>
                <c:pt idx="759">
                  <c:v>44.239600000000003</c:v>
                </c:pt>
                <c:pt idx="760">
                  <c:v>44.301499999999997</c:v>
                </c:pt>
                <c:pt idx="761">
                  <c:v>44.349299999999999</c:v>
                </c:pt>
                <c:pt idx="762">
                  <c:v>44.349299999999999</c:v>
                </c:pt>
                <c:pt idx="763">
                  <c:v>44.403300000000002</c:v>
                </c:pt>
                <c:pt idx="764">
                  <c:v>44.434800000000003</c:v>
                </c:pt>
                <c:pt idx="765">
                  <c:v>44.489600000000003</c:v>
                </c:pt>
                <c:pt idx="766">
                  <c:v>44.529000000000003</c:v>
                </c:pt>
                <c:pt idx="767">
                  <c:v>44.570399999999999</c:v>
                </c:pt>
                <c:pt idx="768">
                  <c:v>44.615299999999998</c:v>
                </c:pt>
                <c:pt idx="769">
                  <c:v>44.6633</c:v>
                </c:pt>
                <c:pt idx="770">
                  <c:v>44.7273</c:v>
                </c:pt>
                <c:pt idx="771">
                  <c:v>44.760899999999999</c:v>
                </c:pt>
                <c:pt idx="772">
                  <c:v>44.805199999999999</c:v>
                </c:pt>
                <c:pt idx="773">
                  <c:v>44.805199999999999</c:v>
                </c:pt>
                <c:pt idx="774">
                  <c:v>44.833799999999997</c:v>
                </c:pt>
                <c:pt idx="775">
                  <c:v>44.908299999999997</c:v>
                </c:pt>
                <c:pt idx="776">
                  <c:v>44.9495</c:v>
                </c:pt>
                <c:pt idx="777">
                  <c:v>44.996200000000002</c:v>
                </c:pt>
                <c:pt idx="778">
                  <c:v>45.039000000000001</c:v>
                </c:pt>
                <c:pt idx="779">
                  <c:v>45.089300000000001</c:v>
                </c:pt>
                <c:pt idx="780">
                  <c:v>45.133400000000002</c:v>
                </c:pt>
                <c:pt idx="781">
                  <c:v>45.1586</c:v>
                </c:pt>
                <c:pt idx="782">
                  <c:v>45.224200000000003</c:v>
                </c:pt>
                <c:pt idx="783">
                  <c:v>45.273200000000003</c:v>
                </c:pt>
                <c:pt idx="784">
                  <c:v>45.31</c:v>
                </c:pt>
                <c:pt idx="785">
                  <c:v>45.3399</c:v>
                </c:pt>
                <c:pt idx="786">
                  <c:v>45.391500000000001</c:v>
                </c:pt>
                <c:pt idx="787">
                  <c:v>45.434800000000003</c:v>
                </c:pt>
                <c:pt idx="788">
                  <c:v>45.434800000000003</c:v>
                </c:pt>
                <c:pt idx="789">
                  <c:v>45.464700000000001</c:v>
                </c:pt>
                <c:pt idx="790">
                  <c:v>45.566499999999998</c:v>
                </c:pt>
                <c:pt idx="791">
                  <c:v>45.581499999999998</c:v>
                </c:pt>
                <c:pt idx="792">
                  <c:v>45.6434</c:v>
                </c:pt>
                <c:pt idx="793">
                  <c:v>45.668300000000002</c:v>
                </c:pt>
                <c:pt idx="794">
                  <c:v>45.730800000000002</c:v>
                </c:pt>
                <c:pt idx="795">
                  <c:v>45.773499999999999</c:v>
                </c:pt>
                <c:pt idx="796">
                  <c:v>45.8108</c:v>
                </c:pt>
                <c:pt idx="797">
                  <c:v>45.8643</c:v>
                </c:pt>
                <c:pt idx="798">
                  <c:v>45.901800000000001</c:v>
                </c:pt>
                <c:pt idx="799">
                  <c:v>45.951599999999999</c:v>
                </c:pt>
                <c:pt idx="800">
                  <c:v>46.000399999999999</c:v>
                </c:pt>
                <c:pt idx="801">
                  <c:v>46.032200000000003</c:v>
                </c:pt>
                <c:pt idx="802">
                  <c:v>46.032200000000003</c:v>
                </c:pt>
                <c:pt idx="803">
                  <c:v>46.095100000000002</c:v>
                </c:pt>
                <c:pt idx="804">
                  <c:v>46.1342</c:v>
                </c:pt>
                <c:pt idx="805">
                  <c:v>46.188299999999998</c:v>
                </c:pt>
                <c:pt idx="806">
                  <c:v>46.218699999999998</c:v>
                </c:pt>
                <c:pt idx="807">
                  <c:v>46.252499999999998</c:v>
                </c:pt>
                <c:pt idx="808">
                  <c:v>46.302100000000003</c:v>
                </c:pt>
                <c:pt idx="809">
                  <c:v>46.349899999999998</c:v>
                </c:pt>
                <c:pt idx="810">
                  <c:v>46.349899999999998</c:v>
                </c:pt>
                <c:pt idx="811">
                  <c:v>46.378500000000003</c:v>
                </c:pt>
                <c:pt idx="812">
                  <c:v>46.441899999999997</c:v>
                </c:pt>
                <c:pt idx="813">
                  <c:v>46.481000000000002</c:v>
                </c:pt>
                <c:pt idx="814">
                  <c:v>46.528300000000002</c:v>
                </c:pt>
                <c:pt idx="815">
                  <c:v>46.586199999999998</c:v>
                </c:pt>
                <c:pt idx="816">
                  <c:v>46.627200000000002</c:v>
                </c:pt>
                <c:pt idx="817">
                  <c:v>46.657299999999999</c:v>
                </c:pt>
                <c:pt idx="818">
                  <c:v>46.7014</c:v>
                </c:pt>
                <c:pt idx="819">
                  <c:v>46.736800000000002</c:v>
                </c:pt>
                <c:pt idx="820">
                  <c:v>46.781399999999998</c:v>
                </c:pt>
                <c:pt idx="821">
                  <c:v>46.826300000000003</c:v>
                </c:pt>
                <c:pt idx="822">
                  <c:v>46.852200000000003</c:v>
                </c:pt>
                <c:pt idx="823">
                  <c:v>46.909199999999998</c:v>
                </c:pt>
                <c:pt idx="824">
                  <c:v>46.948500000000003</c:v>
                </c:pt>
                <c:pt idx="825">
                  <c:v>47.000700000000002</c:v>
                </c:pt>
                <c:pt idx="826">
                  <c:v>47.035400000000003</c:v>
                </c:pt>
                <c:pt idx="827">
                  <c:v>47.064700000000002</c:v>
                </c:pt>
                <c:pt idx="828">
                  <c:v>47.103299999999997</c:v>
                </c:pt>
                <c:pt idx="829">
                  <c:v>47.162300000000002</c:v>
                </c:pt>
                <c:pt idx="830">
                  <c:v>47.1907</c:v>
                </c:pt>
                <c:pt idx="831">
                  <c:v>47.248899999999999</c:v>
                </c:pt>
                <c:pt idx="832">
                  <c:v>47.290300000000002</c:v>
                </c:pt>
                <c:pt idx="833">
                  <c:v>47.334699999999998</c:v>
                </c:pt>
                <c:pt idx="834">
                  <c:v>47.374299999999998</c:v>
                </c:pt>
                <c:pt idx="835">
                  <c:v>47.431199999999997</c:v>
                </c:pt>
                <c:pt idx="836">
                  <c:v>47.460599999999999</c:v>
                </c:pt>
                <c:pt idx="837">
                  <c:v>47.499899999999997</c:v>
                </c:pt>
                <c:pt idx="838">
                  <c:v>47.548000000000002</c:v>
                </c:pt>
                <c:pt idx="839">
                  <c:v>47.5687</c:v>
                </c:pt>
                <c:pt idx="840">
                  <c:v>47.616199999999999</c:v>
                </c:pt>
                <c:pt idx="841">
                  <c:v>47.662100000000002</c:v>
                </c:pt>
                <c:pt idx="842">
                  <c:v>47.710299999999997</c:v>
                </c:pt>
                <c:pt idx="843">
                  <c:v>47.748899999999999</c:v>
                </c:pt>
                <c:pt idx="844">
                  <c:v>47.798200000000001</c:v>
                </c:pt>
                <c:pt idx="845">
                  <c:v>47.834200000000003</c:v>
                </c:pt>
                <c:pt idx="846">
                  <c:v>47.882199999999997</c:v>
                </c:pt>
                <c:pt idx="847">
                  <c:v>47.9129</c:v>
                </c:pt>
                <c:pt idx="848">
                  <c:v>47.950099999999999</c:v>
                </c:pt>
                <c:pt idx="849">
                  <c:v>48.003399999999999</c:v>
                </c:pt>
                <c:pt idx="850">
                  <c:v>48.047199999999997</c:v>
                </c:pt>
                <c:pt idx="851">
                  <c:v>48.074199999999998</c:v>
                </c:pt>
                <c:pt idx="852">
                  <c:v>48.140599999999999</c:v>
                </c:pt>
                <c:pt idx="853">
                  <c:v>48.185200000000002</c:v>
                </c:pt>
                <c:pt idx="854">
                  <c:v>48.185200000000002</c:v>
                </c:pt>
                <c:pt idx="855">
                  <c:v>48.214799999999997</c:v>
                </c:pt>
                <c:pt idx="856">
                  <c:v>48.274900000000002</c:v>
                </c:pt>
                <c:pt idx="857">
                  <c:v>48.314500000000002</c:v>
                </c:pt>
                <c:pt idx="858">
                  <c:v>48.345700000000001</c:v>
                </c:pt>
                <c:pt idx="859">
                  <c:v>48.413699999999999</c:v>
                </c:pt>
                <c:pt idx="860">
                  <c:v>48.4499</c:v>
                </c:pt>
                <c:pt idx="861">
                  <c:v>48.4499</c:v>
                </c:pt>
                <c:pt idx="862">
                  <c:v>48.4876</c:v>
                </c:pt>
                <c:pt idx="863">
                  <c:v>48.528799999999997</c:v>
                </c:pt>
                <c:pt idx="864">
                  <c:v>48.563699999999997</c:v>
                </c:pt>
                <c:pt idx="865">
                  <c:v>48.617199999999997</c:v>
                </c:pt>
                <c:pt idx="866">
                  <c:v>48.650599999999997</c:v>
                </c:pt>
                <c:pt idx="867">
                  <c:v>48.6875</c:v>
                </c:pt>
                <c:pt idx="868">
                  <c:v>48.734200000000001</c:v>
                </c:pt>
                <c:pt idx="869">
                  <c:v>48.782200000000003</c:v>
                </c:pt>
                <c:pt idx="870">
                  <c:v>48.819800000000001</c:v>
                </c:pt>
                <c:pt idx="871">
                  <c:v>48.860700000000001</c:v>
                </c:pt>
                <c:pt idx="872">
                  <c:v>48.909700000000001</c:v>
                </c:pt>
                <c:pt idx="873">
                  <c:v>48.951700000000002</c:v>
                </c:pt>
                <c:pt idx="874">
                  <c:v>48.976399999999998</c:v>
                </c:pt>
                <c:pt idx="875">
                  <c:v>48.976399999999998</c:v>
                </c:pt>
                <c:pt idx="876">
                  <c:v>49.026000000000003</c:v>
                </c:pt>
                <c:pt idx="877">
                  <c:v>49.062399999999997</c:v>
                </c:pt>
                <c:pt idx="878">
                  <c:v>49.111699999999999</c:v>
                </c:pt>
                <c:pt idx="879">
                  <c:v>49.1479</c:v>
                </c:pt>
                <c:pt idx="880">
                  <c:v>49.1952</c:v>
                </c:pt>
                <c:pt idx="881">
                  <c:v>49.233699999999999</c:v>
                </c:pt>
                <c:pt idx="882">
                  <c:v>49.2896</c:v>
                </c:pt>
                <c:pt idx="883">
                  <c:v>49.335500000000003</c:v>
                </c:pt>
                <c:pt idx="884">
                  <c:v>49.368600000000001</c:v>
                </c:pt>
                <c:pt idx="885">
                  <c:v>49.418900000000001</c:v>
                </c:pt>
                <c:pt idx="886">
                  <c:v>49.4544</c:v>
                </c:pt>
                <c:pt idx="887">
                  <c:v>49.487900000000003</c:v>
                </c:pt>
                <c:pt idx="888">
                  <c:v>49.537300000000002</c:v>
                </c:pt>
                <c:pt idx="889">
                  <c:v>49.537300000000002</c:v>
                </c:pt>
                <c:pt idx="890">
                  <c:v>49.592300000000002</c:v>
                </c:pt>
                <c:pt idx="891">
                  <c:v>49.622999999999998</c:v>
                </c:pt>
                <c:pt idx="892">
                  <c:v>49.663400000000003</c:v>
                </c:pt>
                <c:pt idx="893">
                  <c:v>49.706699999999998</c:v>
                </c:pt>
                <c:pt idx="894">
                  <c:v>49.750300000000003</c:v>
                </c:pt>
                <c:pt idx="895">
                  <c:v>49.795699999999997</c:v>
                </c:pt>
                <c:pt idx="896">
                  <c:v>49.8172</c:v>
                </c:pt>
                <c:pt idx="897">
                  <c:v>49.874400000000001</c:v>
                </c:pt>
                <c:pt idx="898">
                  <c:v>49.921799999999998</c:v>
                </c:pt>
                <c:pt idx="899">
                  <c:v>49.960900000000002</c:v>
                </c:pt>
                <c:pt idx="900">
                  <c:v>49.9893</c:v>
                </c:pt>
                <c:pt idx="901">
                  <c:v>50.0291</c:v>
                </c:pt>
                <c:pt idx="902">
                  <c:v>50.070300000000003</c:v>
                </c:pt>
                <c:pt idx="903">
                  <c:v>50.105699999999999</c:v>
                </c:pt>
                <c:pt idx="904">
                  <c:v>50.134099999999997</c:v>
                </c:pt>
                <c:pt idx="905">
                  <c:v>50.134099999999997</c:v>
                </c:pt>
                <c:pt idx="906">
                  <c:v>50.188400000000001</c:v>
                </c:pt>
                <c:pt idx="907">
                  <c:v>50.2256</c:v>
                </c:pt>
                <c:pt idx="908">
                  <c:v>50.267899999999997</c:v>
                </c:pt>
                <c:pt idx="909">
                  <c:v>50.302</c:v>
                </c:pt>
                <c:pt idx="910">
                  <c:v>50.3812</c:v>
                </c:pt>
                <c:pt idx="911">
                  <c:v>50.3812</c:v>
                </c:pt>
                <c:pt idx="912">
                  <c:v>50.410299999999999</c:v>
                </c:pt>
                <c:pt idx="913">
                  <c:v>50.440199999999997</c:v>
                </c:pt>
                <c:pt idx="914">
                  <c:v>50.492899999999999</c:v>
                </c:pt>
                <c:pt idx="915">
                  <c:v>50.528399999999998</c:v>
                </c:pt>
                <c:pt idx="916">
                  <c:v>50.565899999999999</c:v>
                </c:pt>
                <c:pt idx="917">
                  <c:v>50.597900000000003</c:v>
                </c:pt>
                <c:pt idx="918">
                  <c:v>50.645400000000002</c:v>
                </c:pt>
                <c:pt idx="919">
                  <c:v>50.686300000000003</c:v>
                </c:pt>
                <c:pt idx="920">
                  <c:v>50.7348</c:v>
                </c:pt>
                <c:pt idx="921">
                  <c:v>50.761099999999999</c:v>
                </c:pt>
                <c:pt idx="922">
                  <c:v>50.800699999999999</c:v>
                </c:pt>
                <c:pt idx="923">
                  <c:v>50.841299999999997</c:v>
                </c:pt>
                <c:pt idx="924">
                  <c:v>50.878799999999998</c:v>
                </c:pt>
                <c:pt idx="925">
                  <c:v>50.878799999999998</c:v>
                </c:pt>
                <c:pt idx="926">
                  <c:v>50.924700000000001</c:v>
                </c:pt>
                <c:pt idx="927">
                  <c:v>50.968299999999999</c:v>
                </c:pt>
                <c:pt idx="928">
                  <c:v>51.004800000000003</c:v>
                </c:pt>
                <c:pt idx="929">
                  <c:v>51.0486</c:v>
                </c:pt>
                <c:pt idx="930">
                  <c:v>51.091900000000003</c:v>
                </c:pt>
                <c:pt idx="931">
                  <c:v>51.110199999999999</c:v>
                </c:pt>
                <c:pt idx="932">
                  <c:v>51.161099999999998</c:v>
                </c:pt>
                <c:pt idx="933">
                  <c:v>51.193100000000001</c:v>
                </c:pt>
                <c:pt idx="934">
                  <c:v>51.259799999999998</c:v>
                </c:pt>
                <c:pt idx="935">
                  <c:v>51.311199999999999</c:v>
                </c:pt>
                <c:pt idx="936">
                  <c:v>51.334800000000001</c:v>
                </c:pt>
                <c:pt idx="937">
                  <c:v>51.364400000000003</c:v>
                </c:pt>
                <c:pt idx="938">
                  <c:v>51.408499999999997</c:v>
                </c:pt>
                <c:pt idx="939">
                  <c:v>51.408499999999997</c:v>
                </c:pt>
                <c:pt idx="940">
                  <c:v>51.4452</c:v>
                </c:pt>
                <c:pt idx="941">
                  <c:v>51.492400000000004</c:v>
                </c:pt>
                <c:pt idx="942">
                  <c:v>51.517899999999997</c:v>
                </c:pt>
                <c:pt idx="943">
                  <c:v>51.547800000000002</c:v>
                </c:pt>
                <c:pt idx="944">
                  <c:v>51.594799999999999</c:v>
                </c:pt>
                <c:pt idx="945">
                  <c:v>51.627299999999998</c:v>
                </c:pt>
                <c:pt idx="946">
                  <c:v>51.661900000000003</c:v>
                </c:pt>
                <c:pt idx="947">
                  <c:v>51.707299999999996</c:v>
                </c:pt>
                <c:pt idx="948">
                  <c:v>51.745600000000003</c:v>
                </c:pt>
                <c:pt idx="949">
                  <c:v>51.795999999999999</c:v>
                </c:pt>
                <c:pt idx="950">
                  <c:v>51.831899999999997</c:v>
                </c:pt>
                <c:pt idx="951">
                  <c:v>51.862900000000003</c:v>
                </c:pt>
                <c:pt idx="952">
                  <c:v>51.862900000000003</c:v>
                </c:pt>
                <c:pt idx="953">
                  <c:v>51.910299999999999</c:v>
                </c:pt>
                <c:pt idx="954">
                  <c:v>51.948399999999999</c:v>
                </c:pt>
                <c:pt idx="955">
                  <c:v>51.997999999999998</c:v>
                </c:pt>
                <c:pt idx="956">
                  <c:v>52.0289</c:v>
                </c:pt>
                <c:pt idx="957">
                  <c:v>52.069299999999998</c:v>
                </c:pt>
                <c:pt idx="958">
                  <c:v>52.098399999999998</c:v>
                </c:pt>
                <c:pt idx="959">
                  <c:v>52.134900000000002</c:v>
                </c:pt>
                <c:pt idx="960">
                  <c:v>52.169800000000002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4-4937-BAAB-9E64449E3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Data!$R$986:$R$1946</c:f>
              <c:numCache>
                <c:formatCode>General</c:formatCode>
                <c:ptCount val="961"/>
                <c:pt idx="0">
                  <c:v>-1.03451E-3</c:v>
                </c:pt>
                <c:pt idx="1">
                  <c:v>-1.03451E-3</c:v>
                </c:pt>
                <c:pt idx="2">
                  <c:v>-1.03451E-3</c:v>
                </c:pt>
                <c:pt idx="3">
                  <c:v>3.2956600000000002E-3</c:v>
                </c:pt>
                <c:pt idx="4">
                  <c:v>8.6456499999999995E-3</c:v>
                </c:pt>
                <c:pt idx="5">
                  <c:v>1.1998999999999999E-2</c:v>
                </c:pt>
                <c:pt idx="6">
                  <c:v>1.6298799999999999E-2</c:v>
                </c:pt>
                <c:pt idx="7">
                  <c:v>2.0163899999999998E-2</c:v>
                </c:pt>
                <c:pt idx="8">
                  <c:v>2.4052500000000001E-2</c:v>
                </c:pt>
                <c:pt idx="9">
                  <c:v>2.7907299999999999E-2</c:v>
                </c:pt>
                <c:pt idx="10">
                  <c:v>3.1808599999999999E-2</c:v>
                </c:pt>
                <c:pt idx="11">
                  <c:v>3.5627600000000002E-2</c:v>
                </c:pt>
                <c:pt idx="12">
                  <c:v>3.95205E-2</c:v>
                </c:pt>
                <c:pt idx="13">
                  <c:v>4.34055E-2</c:v>
                </c:pt>
                <c:pt idx="14">
                  <c:v>4.7781700000000003E-2</c:v>
                </c:pt>
                <c:pt idx="15">
                  <c:v>5.1664799999999997E-2</c:v>
                </c:pt>
                <c:pt idx="16">
                  <c:v>5.55504E-2</c:v>
                </c:pt>
                <c:pt idx="17">
                  <c:v>5.9454800000000002E-2</c:v>
                </c:pt>
                <c:pt idx="18">
                  <c:v>6.3304700000000005E-2</c:v>
                </c:pt>
                <c:pt idx="19">
                  <c:v>6.7720799999999998E-2</c:v>
                </c:pt>
                <c:pt idx="20">
                  <c:v>7.3040499999999994E-2</c:v>
                </c:pt>
                <c:pt idx="21">
                  <c:v>7.7446899999999999E-2</c:v>
                </c:pt>
                <c:pt idx="22">
                  <c:v>7.7446899999999999E-2</c:v>
                </c:pt>
                <c:pt idx="23">
                  <c:v>8.1270700000000001E-2</c:v>
                </c:pt>
                <c:pt idx="24">
                  <c:v>8.5201700000000005E-2</c:v>
                </c:pt>
                <c:pt idx="25">
                  <c:v>8.9111499999999996E-2</c:v>
                </c:pt>
                <c:pt idx="26">
                  <c:v>9.3002600000000005E-2</c:v>
                </c:pt>
                <c:pt idx="27">
                  <c:v>9.7396200000000002E-2</c:v>
                </c:pt>
                <c:pt idx="28">
                  <c:v>0.10130699999999999</c:v>
                </c:pt>
                <c:pt idx="29">
                  <c:v>0.107165</c:v>
                </c:pt>
                <c:pt idx="30">
                  <c:v>0.11110200000000001</c:v>
                </c:pt>
                <c:pt idx="31">
                  <c:v>0.114991</c:v>
                </c:pt>
                <c:pt idx="32">
                  <c:v>0.11892999999999999</c:v>
                </c:pt>
                <c:pt idx="33">
                  <c:v>0.122839</c:v>
                </c:pt>
                <c:pt idx="34">
                  <c:v>0.12722700000000001</c:v>
                </c:pt>
                <c:pt idx="35">
                  <c:v>0.12722700000000001</c:v>
                </c:pt>
                <c:pt idx="36">
                  <c:v>0.131135</c:v>
                </c:pt>
                <c:pt idx="37">
                  <c:v>0.137076</c:v>
                </c:pt>
                <c:pt idx="38">
                  <c:v>0.140956</c:v>
                </c:pt>
                <c:pt idx="39">
                  <c:v>0.144839</c:v>
                </c:pt>
                <c:pt idx="40">
                  <c:v>0.14876300000000001</c:v>
                </c:pt>
                <c:pt idx="41">
                  <c:v>0.152702</c:v>
                </c:pt>
                <c:pt idx="42">
                  <c:v>0.156609</c:v>
                </c:pt>
                <c:pt idx="43">
                  <c:v>0.161025</c:v>
                </c:pt>
                <c:pt idx="44">
                  <c:v>0.164939</c:v>
                </c:pt>
                <c:pt idx="45">
                  <c:v>0.168882</c:v>
                </c:pt>
                <c:pt idx="46">
                  <c:v>0.17275799999999999</c:v>
                </c:pt>
                <c:pt idx="47">
                  <c:v>0.176704</c:v>
                </c:pt>
                <c:pt idx="48">
                  <c:v>0.180594</c:v>
                </c:pt>
                <c:pt idx="49">
                  <c:v>0.18451000000000001</c:v>
                </c:pt>
                <c:pt idx="50">
                  <c:v>0.188468</c:v>
                </c:pt>
                <c:pt idx="51">
                  <c:v>0.192381</c:v>
                </c:pt>
                <c:pt idx="52">
                  <c:v>0.19675300000000001</c:v>
                </c:pt>
                <c:pt idx="53">
                  <c:v>0.20066300000000001</c:v>
                </c:pt>
                <c:pt idx="54">
                  <c:v>0.20454600000000001</c:v>
                </c:pt>
                <c:pt idx="55">
                  <c:v>0.20849200000000001</c:v>
                </c:pt>
                <c:pt idx="56">
                  <c:v>0.212426</c:v>
                </c:pt>
                <c:pt idx="57">
                  <c:v>0.216807</c:v>
                </c:pt>
                <c:pt idx="58">
                  <c:v>0.220718</c:v>
                </c:pt>
                <c:pt idx="59">
                  <c:v>0.22668099999999999</c:v>
                </c:pt>
                <c:pt idx="60">
                  <c:v>0.23055700000000001</c:v>
                </c:pt>
                <c:pt idx="61">
                  <c:v>0.23447000000000001</c:v>
                </c:pt>
                <c:pt idx="62">
                  <c:v>0.23840800000000001</c:v>
                </c:pt>
                <c:pt idx="63">
                  <c:v>0.24230399999999999</c:v>
                </c:pt>
                <c:pt idx="64">
                  <c:v>0.246721</c:v>
                </c:pt>
                <c:pt idx="65">
                  <c:v>0.25066300000000002</c:v>
                </c:pt>
                <c:pt idx="66">
                  <c:v>0.25407800000000003</c:v>
                </c:pt>
                <c:pt idx="67">
                  <c:v>0.25850000000000001</c:v>
                </c:pt>
                <c:pt idx="68">
                  <c:v>0.26241900000000001</c:v>
                </c:pt>
                <c:pt idx="69">
                  <c:v>0.26630700000000002</c:v>
                </c:pt>
                <c:pt idx="70">
                  <c:v>0.26630700000000002</c:v>
                </c:pt>
                <c:pt idx="71">
                  <c:v>0.27419500000000002</c:v>
                </c:pt>
                <c:pt idx="72">
                  <c:v>0.27614100000000003</c:v>
                </c:pt>
                <c:pt idx="73">
                  <c:v>0.27614100000000003</c:v>
                </c:pt>
                <c:pt idx="74">
                  <c:v>0.280532</c:v>
                </c:pt>
                <c:pt idx="75">
                  <c:v>0.28592400000000001</c:v>
                </c:pt>
                <c:pt idx="76">
                  <c:v>0.29036099999999998</c:v>
                </c:pt>
                <c:pt idx="77">
                  <c:v>0.29427199999999998</c:v>
                </c:pt>
                <c:pt idx="78">
                  <c:v>0.29820200000000002</c:v>
                </c:pt>
                <c:pt idx="79">
                  <c:v>0.30215399999999998</c:v>
                </c:pt>
                <c:pt idx="80">
                  <c:v>0.30607200000000001</c:v>
                </c:pt>
                <c:pt idx="81">
                  <c:v>0.31048199999999998</c:v>
                </c:pt>
                <c:pt idx="82">
                  <c:v>0.31589400000000001</c:v>
                </c:pt>
                <c:pt idx="83">
                  <c:v>0.32035000000000002</c:v>
                </c:pt>
                <c:pt idx="84">
                  <c:v>0.324264</c:v>
                </c:pt>
                <c:pt idx="85">
                  <c:v>0.32817400000000002</c:v>
                </c:pt>
                <c:pt idx="86">
                  <c:v>0.33211299999999999</c:v>
                </c:pt>
                <c:pt idx="87">
                  <c:v>0.33604299999999998</c:v>
                </c:pt>
                <c:pt idx="88">
                  <c:v>0.33604299999999998</c:v>
                </c:pt>
                <c:pt idx="89">
                  <c:v>0.34044099999999999</c:v>
                </c:pt>
                <c:pt idx="90">
                  <c:v>0.34640599999999999</c:v>
                </c:pt>
                <c:pt idx="91">
                  <c:v>0.35029300000000002</c:v>
                </c:pt>
                <c:pt idx="92">
                  <c:v>0.35421000000000002</c:v>
                </c:pt>
                <c:pt idx="93">
                  <c:v>0.358155</c:v>
                </c:pt>
                <c:pt idx="94">
                  <c:v>0.36203800000000003</c:v>
                </c:pt>
                <c:pt idx="95">
                  <c:v>0.36597800000000003</c:v>
                </c:pt>
                <c:pt idx="96">
                  <c:v>0.37041200000000002</c:v>
                </c:pt>
                <c:pt idx="97">
                  <c:v>0.37583499999999997</c:v>
                </c:pt>
                <c:pt idx="98">
                  <c:v>0.380241</c:v>
                </c:pt>
                <c:pt idx="99">
                  <c:v>0.38417800000000002</c:v>
                </c:pt>
                <c:pt idx="100">
                  <c:v>0.38809100000000002</c:v>
                </c:pt>
                <c:pt idx="101">
                  <c:v>0.39201999999999998</c:v>
                </c:pt>
                <c:pt idx="102">
                  <c:v>0.39593400000000001</c:v>
                </c:pt>
                <c:pt idx="103">
                  <c:v>0.39593400000000001</c:v>
                </c:pt>
                <c:pt idx="104">
                  <c:v>0.40035599999999999</c:v>
                </c:pt>
                <c:pt idx="105">
                  <c:v>0.40626600000000002</c:v>
                </c:pt>
                <c:pt idx="106">
                  <c:v>0.41016900000000001</c:v>
                </c:pt>
                <c:pt idx="107">
                  <c:v>0.41416599999999998</c:v>
                </c:pt>
                <c:pt idx="108">
                  <c:v>0.41807499999999997</c:v>
                </c:pt>
                <c:pt idx="109">
                  <c:v>0.42200500000000002</c:v>
                </c:pt>
                <c:pt idx="110">
                  <c:v>0.425927</c:v>
                </c:pt>
                <c:pt idx="111">
                  <c:v>0.43038100000000001</c:v>
                </c:pt>
                <c:pt idx="112">
                  <c:v>0.433805</c:v>
                </c:pt>
                <c:pt idx="113">
                  <c:v>0.43823800000000002</c:v>
                </c:pt>
                <c:pt idx="114">
                  <c:v>0.44215900000000002</c:v>
                </c:pt>
                <c:pt idx="115">
                  <c:v>0.44612299999999999</c:v>
                </c:pt>
                <c:pt idx="116">
                  <c:v>0.44999099999999997</c:v>
                </c:pt>
                <c:pt idx="117">
                  <c:v>0.453932</c:v>
                </c:pt>
                <c:pt idx="118">
                  <c:v>0.45785599999999999</c:v>
                </c:pt>
                <c:pt idx="119">
                  <c:v>0.46025300000000002</c:v>
                </c:pt>
                <c:pt idx="120">
                  <c:v>0.46568799999999999</c:v>
                </c:pt>
                <c:pt idx="121">
                  <c:v>0.47018100000000002</c:v>
                </c:pt>
                <c:pt idx="122">
                  <c:v>0.47409200000000001</c:v>
                </c:pt>
                <c:pt idx="123">
                  <c:v>0.47803299999999999</c:v>
                </c:pt>
                <c:pt idx="124">
                  <c:v>0.48192400000000002</c:v>
                </c:pt>
                <c:pt idx="125">
                  <c:v>0.48635299999999998</c:v>
                </c:pt>
                <c:pt idx="126">
                  <c:v>0.49028899999999997</c:v>
                </c:pt>
                <c:pt idx="127">
                  <c:v>0.493732</c:v>
                </c:pt>
                <c:pt idx="128">
                  <c:v>0.49565300000000001</c:v>
                </c:pt>
                <c:pt idx="129">
                  <c:v>0.50009099999999995</c:v>
                </c:pt>
                <c:pt idx="130">
                  <c:v>0.50400599999999995</c:v>
                </c:pt>
                <c:pt idx="131">
                  <c:v>0.50792899999999996</c:v>
                </c:pt>
                <c:pt idx="132">
                  <c:v>0.51182499999999997</c:v>
                </c:pt>
                <c:pt idx="133">
                  <c:v>0.51628399999999997</c:v>
                </c:pt>
                <c:pt idx="134">
                  <c:v>0.520208</c:v>
                </c:pt>
                <c:pt idx="135">
                  <c:v>0.52562799999999998</c:v>
                </c:pt>
                <c:pt idx="136">
                  <c:v>0.530061</c:v>
                </c:pt>
                <c:pt idx="137">
                  <c:v>0.53396600000000005</c:v>
                </c:pt>
                <c:pt idx="138">
                  <c:v>0.53790499999999997</c:v>
                </c:pt>
                <c:pt idx="139">
                  <c:v>0.54186100000000004</c:v>
                </c:pt>
                <c:pt idx="140">
                  <c:v>0.54576800000000003</c:v>
                </c:pt>
                <c:pt idx="141">
                  <c:v>0.54576800000000003</c:v>
                </c:pt>
                <c:pt idx="142">
                  <c:v>0.55017499999999997</c:v>
                </c:pt>
                <c:pt idx="143">
                  <c:v>0.55561700000000003</c:v>
                </c:pt>
                <c:pt idx="144">
                  <c:v>0.56006400000000001</c:v>
                </c:pt>
                <c:pt idx="145">
                  <c:v>0.56396100000000005</c:v>
                </c:pt>
                <c:pt idx="146">
                  <c:v>0.56790700000000005</c:v>
                </c:pt>
                <c:pt idx="147">
                  <c:v>0.57180500000000001</c:v>
                </c:pt>
                <c:pt idx="148">
                  <c:v>0.57620899999999997</c:v>
                </c:pt>
                <c:pt idx="149">
                  <c:v>0.58011400000000002</c:v>
                </c:pt>
                <c:pt idx="150">
                  <c:v>0.58556399999999997</c:v>
                </c:pt>
                <c:pt idx="151">
                  <c:v>0.590005</c:v>
                </c:pt>
                <c:pt idx="152">
                  <c:v>0.59393799999999997</c:v>
                </c:pt>
                <c:pt idx="153">
                  <c:v>0.597854</c:v>
                </c:pt>
                <c:pt idx="154">
                  <c:v>0.60178799999999999</c:v>
                </c:pt>
                <c:pt idx="155">
                  <c:v>0.60568999999999995</c:v>
                </c:pt>
                <c:pt idx="156">
                  <c:v>0.61011300000000002</c:v>
                </c:pt>
                <c:pt idx="157">
                  <c:v>0.61353599999999997</c:v>
                </c:pt>
                <c:pt idx="158">
                  <c:v>0.61797800000000003</c:v>
                </c:pt>
                <c:pt idx="159">
                  <c:v>0.62187599999999998</c:v>
                </c:pt>
                <c:pt idx="160">
                  <c:v>0.62579200000000001</c:v>
                </c:pt>
                <c:pt idx="161">
                  <c:v>0.62974399999999997</c:v>
                </c:pt>
                <c:pt idx="162">
                  <c:v>0.63367399999999996</c:v>
                </c:pt>
                <c:pt idx="163">
                  <c:v>0.63553800000000005</c:v>
                </c:pt>
                <c:pt idx="164">
                  <c:v>0.639961</c:v>
                </c:pt>
                <c:pt idx="165">
                  <c:v>0.639961</c:v>
                </c:pt>
                <c:pt idx="166">
                  <c:v>0.64539000000000002</c:v>
                </c:pt>
                <c:pt idx="167">
                  <c:v>0.64980599999999999</c:v>
                </c:pt>
                <c:pt idx="168">
                  <c:v>0.65373099999999995</c:v>
                </c:pt>
                <c:pt idx="169">
                  <c:v>0.65765399999999996</c:v>
                </c:pt>
                <c:pt idx="170">
                  <c:v>0.66158499999999998</c:v>
                </c:pt>
                <c:pt idx="171">
                  <c:v>0.66552699999999998</c:v>
                </c:pt>
                <c:pt idx="172">
                  <c:v>0.66994699999999996</c:v>
                </c:pt>
                <c:pt idx="173">
                  <c:v>0.67334300000000002</c:v>
                </c:pt>
                <c:pt idx="174">
                  <c:v>0.67774599999999996</c:v>
                </c:pt>
                <c:pt idx="175">
                  <c:v>0.68165200000000004</c:v>
                </c:pt>
                <c:pt idx="176">
                  <c:v>0.68557999999999997</c:v>
                </c:pt>
                <c:pt idx="177">
                  <c:v>0.68951600000000002</c:v>
                </c:pt>
                <c:pt idx="178">
                  <c:v>0.69342999999999999</c:v>
                </c:pt>
                <c:pt idx="179">
                  <c:v>0.69736900000000002</c:v>
                </c:pt>
                <c:pt idx="180">
                  <c:v>0.70123000000000002</c:v>
                </c:pt>
                <c:pt idx="181">
                  <c:v>0.70511299999999999</c:v>
                </c:pt>
                <c:pt idx="182">
                  <c:v>0.70957099999999995</c:v>
                </c:pt>
                <c:pt idx="183">
                  <c:v>0.71344099999999999</c:v>
                </c:pt>
                <c:pt idx="184">
                  <c:v>0.71734100000000001</c:v>
                </c:pt>
                <c:pt idx="185">
                  <c:v>0.72125300000000003</c:v>
                </c:pt>
                <c:pt idx="186">
                  <c:v>0.72514699999999999</c:v>
                </c:pt>
                <c:pt idx="187">
                  <c:v>0.72957399999999994</c:v>
                </c:pt>
                <c:pt idx="188">
                  <c:v>0.73497299999999999</c:v>
                </c:pt>
                <c:pt idx="189">
                  <c:v>0.73943300000000001</c:v>
                </c:pt>
                <c:pt idx="190">
                  <c:v>0.74329999999999996</c:v>
                </c:pt>
                <c:pt idx="191">
                  <c:v>0.74720799999999998</c:v>
                </c:pt>
                <c:pt idx="192">
                  <c:v>0.75113700000000005</c:v>
                </c:pt>
                <c:pt idx="193">
                  <c:v>0.75506799999999996</c:v>
                </c:pt>
                <c:pt idx="194">
                  <c:v>0.75506799999999996</c:v>
                </c:pt>
                <c:pt idx="195">
                  <c:v>0.75946499999999995</c:v>
                </c:pt>
                <c:pt idx="196">
                  <c:v>0.76493699999999998</c:v>
                </c:pt>
                <c:pt idx="197">
                  <c:v>0.76935399999999998</c:v>
                </c:pt>
                <c:pt idx="198">
                  <c:v>0.77329099999999995</c:v>
                </c:pt>
                <c:pt idx="199">
                  <c:v>0.77723100000000001</c:v>
                </c:pt>
                <c:pt idx="200">
                  <c:v>0.78114799999999995</c:v>
                </c:pt>
                <c:pt idx="201">
                  <c:v>0.78508699999999998</c:v>
                </c:pt>
                <c:pt idx="202">
                  <c:v>0.78953700000000004</c:v>
                </c:pt>
                <c:pt idx="203">
                  <c:v>0.794956</c:v>
                </c:pt>
                <c:pt idx="204">
                  <c:v>0.79941499999999999</c:v>
                </c:pt>
                <c:pt idx="205">
                  <c:v>0.80338399999999999</c:v>
                </c:pt>
                <c:pt idx="206">
                  <c:v>0.80732000000000004</c:v>
                </c:pt>
                <c:pt idx="207">
                  <c:v>0.81129399999999996</c:v>
                </c:pt>
                <c:pt idx="208">
                  <c:v>0.81524700000000005</c:v>
                </c:pt>
                <c:pt idx="209">
                  <c:v>0.81714399999999998</c:v>
                </c:pt>
                <c:pt idx="210">
                  <c:v>0.82114500000000001</c:v>
                </c:pt>
                <c:pt idx="211">
                  <c:v>0.82561799999999996</c:v>
                </c:pt>
                <c:pt idx="212">
                  <c:v>0.82961300000000004</c:v>
                </c:pt>
                <c:pt idx="213">
                  <c:v>0.83359700000000003</c:v>
                </c:pt>
                <c:pt idx="214">
                  <c:v>0.83756799999999998</c:v>
                </c:pt>
                <c:pt idx="215">
                  <c:v>0.84153900000000004</c:v>
                </c:pt>
                <c:pt idx="216">
                  <c:v>0.84550899999999996</c:v>
                </c:pt>
                <c:pt idx="217">
                  <c:v>0.84550899999999996</c:v>
                </c:pt>
                <c:pt idx="218">
                  <c:v>0.84997100000000003</c:v>
                </c:pt>
                <c:pt idx="219">
                  <c:v>0.85545800000000005</c:v>
                </c:pt>
                <c:pt idx="220">
                  <c:v>0.859931</c:v>
                </c:pt>
                <c:pt idx="221">
                  <c:v>0.86388299999999996</c:v>
                </c:pt>
                <c:pt idx="222">
                  <c:v>0.86788900000000002</c:v>
                </c:pt>
                <c:pt idx="223">
                  <c:v>0.87188699999999997</c:v>
                </c:pt>
                <c:pt idx="224">
                  <c:v>0.87585199999999996</c:v>
                </c:pt>
                <c:pt idx="225">
                  <c:v>0.88036099999999995</c:v>
                </c:pt>
                <c:pt idx="226">
                  <c:v>0.88636599999999999</c:v>
                </c:pt>
                <c:pt idx="227">
                  <c:v>0.89036300000000002</c:v>
                </c:pt>
                <c:pt idx="228">
                  <c:v>0.89432299999999998</c:v>
                </c:pt>
                <c:pt idx="229">
                  <c:v>0.89833399999999997</c:v>
                </c:pt>
                <c:pt idx="230">
                  <c:v>0.90230100000000002</c:v>
                </c:pt>
                <c:pt idx="231">
                  <c:v>0.90630999999999995</c:v>
                </c:pt>
                <c:pt idx="232">
                  <c:v>0.91079200000000005</c:v>
                </c:pt>
                <c:pt idx="233">
                  <c:v>0.91427800000000004</c:v>
                </c:pt>
                <c:pt idx="234">
                  <c:v>0.91672900000000002</c:v>
                </c:pt>
                <c:pt idx="235">
                  <c:v>0.92072900000000002</c:v>
                </c:pt>
                <c:pt idx="236">
                  <c:v>0.92471099999999995</c:v>
                </c:pt>
                <c:pt idx="237">
                  <c:v>0.92869699999999999</c:v>
                </c:pt>
                <c:pt idx="238">
                  <c:v>0.932674</c:v>
                </c:pt>
                <c:pt idx="239">
                  <c:v>0.93671599999999999</c:v>
                </c:pt>
                <c:pt idx="240">
                  <c:v>0.94121100000000002</c:v>
                </c:pt>
                <c:pt idx="241">
                  <c:v>0.94675699999999996</c:v>
                </c:pt>
                <c:pt idx="242">
                  <c:v>0.95122200000000001</c:v>
                </c:pt>
                <c:pt idx="243">
                  <c:v>0.95524699999999996</c:v>
                </c:pt>
                <c:pt idx="244">
                  <c:v>0.95920300000000003</c:v>
                </c:pt>
                <c:pt idx="245">
                  <c:v>0.96320700000000004</c:v>
                </c:pt>
                <c:pt idx="246">
                  <c:v>0.96723199999999998</c:v>
                </c:pt>
                <c:pt idx="247">
                  <c:v>0.97175199999999995</c:v>
                </c:pt>
                <c:pt idx="248">
                  <c:v>0.97321199999999997</c:v>
                </c:pt>
                <c:pt idx="249">
                  <c:v>0.97721899999999995</c:v>
                </c:pt>
                <c:pt idx="250">
                  <c:v>0.98170199999999996</c:v>
                </c:pt>
                <c:pt idx="251">
                  <c:v>0.98573200000000005</c:v>
                </c:pt>
                <c:pt idx="252">
                  <c:v>0.98975199999999997</c:v>
                </c:pt>
                <c:pt idx="253">
                  <c:v>0.99373999999999996</c:v>
                </c:pt>
                <c:pt idx="254">
                  <c:v>0.99774200000000002</c:v>
                </c:pt>
                <c:pt idx="255">
                  <c:v>1.0022599999999999</c:v>
                </c:pt>
                <c:pt idx="256">
                  <c:v>1.0078</c:v>
                </c:pt>
                <c:pt idx="257">
                  <c:v>1.01231</c:v>
                </c:pt>
                <c:pt idx="258">
                  <c:v>1.0163</c:v>
                </c:pt>
                <c:pt idx="259">
                  <c:v>1.0163</c:v>
                </c:pt>
                <c:pt idx="260">
                  <c:v>1.0203100000000001</c:v>
                </c:pt>
                <c:pt idx="261">
                  <c:v>1.0243199999999999</c:v>
                </c:pt>
                <c:pt idx="262">
                  <c:v>1.0283100000000001</c:v>
                </c:pt>
                <c:pt idx="263">
                  <c:v>1.0327999999999999</c:v>
                </c:pt>
                <c:pt idx="264">
                  <c:v>1.03837</c:v>
                </c:pt>
                <c:pt idx="265">
                  <c:v>1.04287</c:v>
                </c:pt>
                <c:pt idx="266">
                  <c:v>1.04687</c:v>
                </c:pt>
                <c:pt idx="267">
                  <c:v>1.05087</c:v>
                </c:pt>
                <c:pt idx="268">
                  <c:v>1.05488</c:v>
                </c:pt>
                <c:pt idx="269">
                  <c:v>1.0588599999999999</c:v>
                </c:pt>
                <c:pt idx="270">
                  <c:v>1.0588599999999999</c:v>
                </c:pt>
                <c:pt idx="271">
                  <c:v>1.0633999999999999</c:v>
                </c:pt>
                <c:pt idx="272">
                  <c:v>1.0689500000000001</c:v>
                </c:pt>
                <c:pt idx="273">
                  <c:v>1.0734399999999999</c:v>
                </c:pt>
                <c:pt idx="274">
                  <c:v>1.07745</c:v>
                </c:pt>
                <c:pt idx="275">
                  <c:v>1.08148</c:v>
                </c:pt>
                <c:pt idx="276">
                  <c:v>1.0854699999999999</c:v>
                </c:pt>
                <c:pt idx="277">
                  <c:v>1.0894699999999999</c:v>
                </c:pt>
                <c:pt idx="278">
                  <c:v>1.09398</c:v>
                </c:pt>
                <c:pt idx="279">
                  <c:v>1.09954</c:v>
                </c:pt>
                <c:pt idx="280">
                  <c:v>1.10405</c:v>
                </c:pt>
                <c:pt idx="281">
                  <c:v>1.10806</c:v>
                </c:pt>
                <c:pt idx="282">
                  <c:v>1.11206</c:v>
                </c:pt>
                <c:pt idx="283">
                  <c:v>1.1160699999999999</c:v>
                </c:pt>
                <c:pt idx="284">
                  <c:v>1.12008</c:v>
                </c:pt>
                <c:pt idx="285">
                  <c:v>1.1245700000000001</c:v>
                </c:pt>
                <c:pt idx="286">
                  <c:v>1.1245700000000001</c:v>
                </c:pt>
                <c:pt idx="287">
                  <c:v>1.1285799999999999</c:v>
                </c:pt>
                <c:pt idx="288">
                  <c:v>1.13463</c:v>
                </c:pt>
                <c:pt idx="289">
                  <c:v>1.1386400000000001</c:v>
                </c:pt>
                <c:pt idx="290">
                  <c:v>1.1426499999999999</c:v>
                </c:pt>
                <c:pt idx="291">
                  <c:v>1.14666</c:v>
                </c:pt>
                <c:pt idx="292">
                  <c:v>1.1506700000000001</c:v>
                </c:pt>
                <c:pt idx="293">
                  <c:v>1.1546799999999999</c:v>
                </c:pt>
                <c:pt idx="294">
                  <c:v>1.1591800000000001</c:v>
                </c:pt>
                <c:pt idx="295">
                  <c:v>1.16527</c:v>
                </c:pt>
                <c:pt idx="296">
                  <c:v>1.1692499999999999</c:v>
                </c:pt>
                <c:pt idx="297">
                  <c:v>1.17326</c:v>
                </c:pt>
                <c:pt idx="298">
                  <c:v>1.1772499999999999</c:v>
                </c:pt>
                <c:pt idx="299">
                  <c:v>1.18129</c:v>
                </c:pt>
                <c:pt idx="300">
                  <c:v>1.1852799999999999</c:v>
                </c:pt>
                <c:pt idx="301">
                  <c:v>1.1898200000000001</c:v>
                </c:pt>
                <c:pt idx="302">
                  <c:v>1.1898200000000001</c:v>
                </c:pt>
                <c:pt idx="303">
                  <c:v>1.1938200000000001</c:v>
                </c:pt>
                <c:pt idx="304">
                  <c:v>1.1998899999999999</c:v>
                </c:pt>
                <c:pt idx="305">
                  <c:v>1.20387</c:v>
                </c:pt>
                <c:pt idx="306">
                  <c:v>1.20791</c:v>
                </c:pt>
                <c:pt idx="307">
                  <c:v>1.21191</c:v>
                </c:pt>
                <c:pt idx="308">
                  <c:v>1.2158599999999999</c:v>
                </c:pt>
                <c:pt idx="309">
                  <c:v>1.2158599999999999</c:v>
                </c:pt>
                <c:pt idx="310">
                  <c:v>1.2203999999999999</c:v>
                </c:pt>
                <c:pt idx="311">
                  <c:v>1.22645</c:v>
                </c:pt>
                <c:pt idx="312">
                  <c:v>1.2304299999999999</c:v>
                </c:pt>
                <c:pt idx="313">
                  <c:v>1.23447</c:v>
                </c:pt>
                <c:pt idx="314">
                  <c:v>1.23848</c:v>
                </c:pt>
                <c:pt idx="315">
                  <c:v>1.24247</c:v>
                </c:pt>
                <c:pt idx="316">
                  <c:v>1.2465200000000001</c:v>
                </c:pt>
                <c:pt idx="317">
                  <c:v>1.2509999999999999</c:v>
                </c:pt>
                <c:pt idx="318">
                  <c:v>1.2550300000000001</c:v>
                </c:pt>
                <c:pt idx="319">
                  <c:v>1.26102</c:v>
                </c:pt>
                <c:pt idx="320">
                  <c:v>1.2650600000000001</c:v>
                </c:pt>
                <c:pt idx="321">
                  <c:v>1.26911</c:v>
                </c:pt>
                <c:pt idx="322">
                  <c:v>1.2730999999999999</c:v>
                </c:pt>
                <c:pt idx="323">
                  <c:v>1.2771300000000001</c:v>
                </c:pt>
                <c:pt idx="324">
                  <c:v>1.28163</c:v>
                </c:pt>
                <c:pt idx="325">
                  <c:v>1.28163</c:v>
                </c:pt>
                <c:pt idx="326">
                  <c:v>1.28565</c:v>
                </c:pt>
                <c:pt idx="327">
                  <c:v>1.2916700000000001</c:v>
                </c:pt>
                <c:pt idx="328">
                  <c:v>1.29569</c:v>
                </c:pt>
                <c:pt idx="329">
                  <c:v>1.29969</c:v>
                </c:pt>
                <c:pt idx="330">
                  <c:v>1.3037099999999999</c:v>
                </c:pt>
                <c:pt idx="331">
                  <c:v>1.3077300000000001</c:v>
                </c:pt>
                <c:pt idx="332">
                  <c:v>1.31223</c:v>
                </c:pt>
                <c:pt idx="333">
                  <c:v>1.31626</c:v>
                </c:pt>
                <c:pt idx="334">
                  <c:v>1.3223199999999999</c:v>
                </c:pt>
                <c:pt idx="335">
                  <c:v>1.3263499999999999</c:v>
                </c:pt>
                <c:pt idx="336">
                  <c:v>1.3303100000000001</c:v>
                </c:pt>
                <c:pt idx="337">
                  <c:v>1.33436</c:v>
                </c:pt>
                <c:pt idx="338">
                  <c:v>1.3383499999999999</c:v>
                </c:pt>
                <c:pt idx="339">
                  <c:v>1.3428899999999999</c:v>
                </c:pt>
                <c:pt idx="340">
                  <c:v>1.3468800000000001</c:v>
                </c:pt>
                <c:pt idx="341">
                  <c:v>1.3508800000000001</c:v>
                </c:pt>
                <c:pt idx="342">
                  <c:v>1.3549199999999999</c:v>
                </c:pt>
                <c:pt idx="343">
                  <c:v>1.35893</c:v>
                </c:pt>
                <c:pt idx="344">
                  <c:v>1.3629500000000001</c:v>
                </c:pt>
                <c:pt idx="345">
                  <c:v>1.36696</c:v>
                </c:pt>
                <c:pt idx="346">
                  <c:v>1.37096</c:v>
                </c:pt>
                <c:pt idx="347">
                  <c:v>1.3734599999999999</c:v>
                </c:pt>
                <c:pt idx="348">
                  <c:v>1.3774599999999999</c:v>
                </c:pt>
                <c:pt idx="349">
                  <c:v>1.38347</c:v>
                </c:pt>
                <c:pt idx="350">
                  <c:v>1.3874899999999999</c:v>
                </c:pt>
                <c:pt idx="351">
                  <c:v>1.3914899999999999</c:v>
                </c:pt>
                <c:pt idx="352">
                  <c:v>1.39554</c:v>
                </c:pt>
                <c:pt idx="353">
                  <c:v>1.39554</c:v>
                </c:pt>
                <c:pt idx="354">
                  <c:v>1.39954</c:v>
                </c:pt>
                <c:pt idx="355">
                  <c:v>1.4040699999999999</c:v>
                </c:pt>
                <c:pt idx="356">
                  <c:v>1.40805</c:v>
                </c:pt>
                <c:pt idx="357">
                  <c:v>1.41412</c:v>
                </c:pt>
                <c:pt idx="358">
                  <c:v>1.41812</c:v>
                </c:pt>
                <c:pt idx="359">
                  <c:v>1.42214</c:v>
                </c:pt>
                <c:pt idx="360">
                  <c:v>1.42614</c:v>
                </c:pt>
                <c:pt idx="361">
                  <c:v>1.43014</c:v>
                </c:pt>
                <c:pt idx="362">
                  <c:v>1.43468</c:v>
                </c:pt>
                <c:pt idx="363">
                  <c:v>1.4386699999999999</c:v>
                </c:pt>
                <c:pt idx="364">
                  <c:v>1.4427000000000001</c:v>
                </c:pt>
                <c:pt idx="365">
                  <c:v>1.4467000000000001</c:v>
                </c:pt>
                <c:pt idx="366">
                  <c:v>1.45072</c:v>
                </c:pt>
                <c:pt idx="367">
                  <c:v>1.4547399999999999</c:v>
                </c:pt>
                <c:pt idx="368">
                  <c:v>1.45875</c:v>
                </c:pt>
                <c:pt idx="369">
                  <c:v>1.4627699999999999</c:v>
                </c:pt>
                <c:pt idx="370">
                  <c:v>1.4652700000000001</c:v>
                </c:pt>
                <c:pt idx="371">
                  <c:v>1.4692799999999999</c:v>
                </c:pt>
                <c:pt idx="372">
                  <c:v>1.4753099999999999</c:v>
                </c:pt>
                <c:pt idx="373">
                  <c:v>1.4793099999999999</c:v>
                </c:pt>
                <c:pt idx="374">
                  <c:v>1.4833400000000001</c:v>
                </c:pt>
                <c:pt idx="375">
                  <c:v>1.48733</c:v>
                </c:pt>
                <c:pt idx="376">
                  <c:v>1.4913700000000001</c:v>
                </c:pt>
                <c:pt idx="377">
                  <c:v>1.4959</c:v>
                </c:pt>
                <c:pt idx="378">
                  <c:v>1.4959</c:v>
                </c:pt>
                <c:pt idx="379">
                  <c:v>1.4999</c:v>
                </c:pt>
                <c:pt idx="380">
                  <c:v>1.5059499999999999</c:v>
                </c:pt>
                <c:pt idx="381">
                  <c:v>1.5099899999999999</c:v>
                </c:pt>
                <c:pt idx="382">
                  <c:v>1.5139899999999999</c:v>
                </c:pt>
                <c:pt idx="383">
                  <c:v>1.5180199999999999</c:v>
                </c:pt>
                <c:pt idx="384">
                  <c:v>1.522</c:v>
                </c:pt>
                <c:pt idx="385">
                  <c:v>1.5265599999999999</c:v>
                </c:pt>
                <c:pt idx="386">
                  <c:v>1.5305500000000001</c:v>
                </c:pt>
                <c:pt idx="387">
                  <c:v>1.5365899999999999</c:v>
                </c:pt>
                <c:pt idx="388">
                  <c:v>1.54064</c:v>
                </c:pt>
                <c:pt idx="389">
                  <c:v>1.5446500000000001</c:v>
                </c:pt>
                <c:pt idx="390">
                  <c:v>1.54867</c:v>
                </c:pt>
                <c:pt idx="391">
                  <c:v>1.5527</c:v>
                </c:pt>
                <c:pt idx="392">
                  <c:v>1.5571999999999999</c:v>
                </c:pt>
                <c:pt idx="393">
                  <c:v>1.56124</c:v>
                </c:pt>
                <c:pt idx="394">
                  <c:v>1.56525</c:v>
                </c:pt>
                <c:pt idx="395">
                  <c:v>1.56931</c:v>
                </c:pt>
                <c:pt idx="396">
                  <c:v>1.57331</c:v>
                </c:pt>
                <c:pt idx="397">
                  <c:v>1.57734</c:v>
                </c:pt>
                <c:pt idx="398">
                  <c:v>1.58135</c:v>
                </c:pt>
                <c:pt idx="399">
                  <c:v>1.58382</c:v>
                </c:pt>
                <c:pt idx="400">
                  <c:v>1.58382</c:v>
                </c:pt>
                <c:pt idx="401">
                  <c:v>1.5878300000000001</c:v>
                </c:pt>
                <c:pt idx="402">
                  <c:v>1.5939099999999999</c:v>
                </c:pt>
                <c:pt idx="403">
                  <c:v>1.5978699999999999</c:v>
                </c:pt>
                <c:pt idx="404">
                  <c:v>1.60189</c:v>
                </c:pt>
                <c:pt idx="405">
                  <c:v>1.6059000000000001</c:v>
                </c:pt>
                <c:pt idx="406">
                  <c:v>1.6099399999999999</c:v>
                </c:pt>
                <c:pt idx="407">
                  <c:v>1.61443</c:v>
                </c:pt>
                <c:pt idx="408">
                  <c:v>1.6199699999999999</c:v>
                </c:pt>
                <c:pt idx="409">
                  <c:v>1.6244799999999999</c:v>
                </c:pt>
                <c:pt idx="410">
                  <c:v>1.6285400000000001</c:v>
                </c:pt>
                <c:pt idx="411">
                  <c:v>1.63253</c:v>
                </c:pt>
                <c:pt idx="412">
                  <c:v>1.6365400000000001</c:v>
                </c:pt>
                <c:pt idx="413">
                  <c:v>1.6411</c:v>
                </c:pt>
                <c:pt idx="414">
                  <c:v>1.6411</c:v>
                </c:pt>
                <c:pt idx="415">
                  <c:v>1.6451</c:v>
                </c:pt>
                <c:pt idx="416">
                  <c:v>1.6511499999999999</c:v>
                </c:pt>
                <c:pt idx="417">
                  <c:v>1.6551499999999999</c:v>
                </c:pt>
                <c:pt idx="418">
                  <c:v>1.65916</c:v>
                </c:pt>
                <c:pt idx="419">
                  <c:v>1.6632199999999999</c:v>
                </c:pt>
                <c:pt idx="420">
                  <c:v>1.6672400000000001</c:v>
                </c:pt>
                <c:pt idx="421">
                  <c:v>1.6717500000000001</c:v>
                </c:pt>
                <c:pt idx="422">
                  <c:v>1.67577</c:v>
                </c:pt>
                <c:pt idx="423">
                  <c:v>1.6813100000000001</c:v>
                </c:pt>
                <c:pt idx="424">
                  <c:v>1.6858200000000001</c:v>
                </c:pt>
                <c:pt idx="425">
                  <c:v>1.6898299999999999</c:v>
                </c:pt>
                <c:pt idx="426">
                  <c:v>1.6938500000000001</c:v>
                </c:pt>
                <c:pt idx="427">
                  <c:v>1.6978200000000001</c:v>
                </c:pt>
                <c:pt idx="428">
                  <c:v>1.6978200000000001</c:v>
                </c:pt>
                <c:pt idx="429">
                  <c:v>1.7023600000000001</c:v>
                </c:pt>
                <c:pt idx="430">
                  <c:v>1.7078899999999999</c:v>
                </c:pt>
                <c:pt idx="431">
                  <c:v>1.71244</c:v>
                </c:pt>
                <c:pt idx="432">
                  <c:v>1.71644</c:v>
                </c:pt>
                <c:pt idx="433">
                  <c:v>1.72045</c:v>
                </c:pt>
                <c:pt idx="434">
                  <c:v>1.7244600000000001</c:v>
                </c:pt>
                <c:pt idx="435">
                  <c:v>1.7284900000000001</c:v>
                </c:pt>
                <c:pt idx="436">
                  <c:v>1.7330300000000001</c:v>
                </c:pt>
                <c:pt idx="437">
                  <c:v>1.73858</c:v>
                </c:pt>
                <c:pt idx="438">
                  <c:v>1.74257</c:v>
                </c:pt>
                <c:pt idx="439">
                  <c:v>1.74708</c:v>
                </c:pt>
                <c:pt idx="440">
                  <c:v>1.75109</c:v>
                </c:pt>
                <c:pt idx="441">
                  <c:v>1.75515</c:v>
                </c:pt>
                <c:pt idx="442">
                  <c:v>1.7591399999999999</c:v>
                </c:pt>
                <c:pt idx="443">
                  <c:v>1.7636700000000001</c:v>
                </c:pt>
                <c:pt idx="444">
                  <c:v>1.7636700000000001</c:v>
                </c:pt>
                <c:pt idx="445">
                  <c:v>1.7676700000000001</c:v>
                </c:pt>
                <c:pt idx="446">
                  <c:v>1.7737400000000001</c:v>
                </c:pt>
                <c:pt idx="447">
                  <c:v>1.77776</c:v>
                </c:pt>
                <c:pt idx="448">
                  <c:v>1.7817799999999999</c:v>
                </c:pt>
                <c:pt idx="449">
                  <c:v>1.78576</c:v>
                </c:pt>
                <c:pt idx="450">
                  <c:v>1.78982</c:v>
                </c:pt>
                <c:pt idx="451">
                  <c:v>1.79436</c:v>
                </c:pt>
                <c:pt idx="452">
                  <c:v>1.79834</c:v>
                </c:pt>
                <c:pt idx="453">
                  <c:v>1.8018700000000001</c:v>
                </c:pt>
                <c:pt idx="454">
                  <c:v>1.8064100000000001</c:v>
                </c:pt>
                <c:pt idx="455">
                  <c:v>1.8104100000000001</c:v>
                </c:pt>
                <c:pt idx="456">
                  <c:v>1.81443</c:v>
                </c:pt>
                <c:pt idx="457">
                  <c:v>1.81843</c:v>
                </c:pt>
                <c:pt idx="458">
                  <c:v>1.8224499999999999</c:v>
                </c:pt>
                <c:pt idx="459">
                  <c:v>1.8265100000000001</c:v>
                </c:pt>
                <c:pt idx="460">
                  <c:v>1.8304800000000001</c:v>
                </c:pt>
                <c:pt idx="461">
                  <c:v>1.8350200000000001</c:v>
                </c:pt>
                <c:pt idx="462">
                  <c:v>1.83904</c:v>
                </c:pt>
                <c:pt idx="463">
                  <c:v>1.8430299999999999</c:v>
                </c:pt>
                <c:pt idx="464">
                  <c:v>1.84704</c:v>
                </c:pt>
                <c:pt idx="465">
                  <c:v>1.8515299999999999</c:v>
                </c:pt>
                <c:pt idx="466">
                  <c:v>1.8515299999999999</c:v>
                </c:pt>
                <c:pt idx="467">
                  <c:v>1.8555699999999999</c:v>
                </c:pt>
                <c:pt idx="468">
                  <c:v>1.8611</c:v>
                </c:pt>
                <c:pt idx="469">
                  <c:v>1.8656200000000001</c:v>
                </c:pt>
                <c:pt idx="470">
                  <c:v>1.8696200000000001</c:v>
                </c:pt>
                <c:pt idx="471">
                  <c:v>1.8736299999999999</c:v>
                </c:pt>
                <c:pt idx="472">
                  <c:v>1.8776200000000001</c:v>
                </c:pt>
                <c:pt idx="473">
                  <c:v>1.88212</c:v>
                </c:pt>
                <c:pt idx="474">
                  <c:v>1.88767</c:v>
                </c:pt>
                <c:pt idx="475">
                  <c:v>1.89167</c:v>
                </c:pt>
                <c:pt idx="476">
                  <c:v>1.89575</c:v>
                </c:pt>
                <c:pt idx="477">
                  <c:v>1.9002300000000001</c:v>
                </c:pt>
                <c:pt idx="478">
                  <c:v>1.9042399999999999</c:v>
                </c:pt>
                <c:pt idx="479">
                  <c:v>1.90882</c:v>
                </c:pt>
                <c:pt idx="480">
                  <c:v>1.90882</c:v>
                </c:pt>
                <c:pt idx="481">
                  <c:v>1.91275</c:v>
                </c:pt>
                <c:pt idx="482">
                  <c:v>1.91831</c:v>
                </c:pt>
                <c:pt idx="483">
                  <c:v>1.92232</c:v>
                </c:pt>
                <c:pt idx="484">
                  <c:v>1.9268400000000001</c:v>
                </c:pt>
                <c:pt idx="485">
                  <c:v>1.93086</c:v>
                </c:pt>
                <c:pt idx="486">
                  <c:v>1.9348399999999999</c:v>
                </c:pt>
                <c:pt idx="487">
                  <c:v>1.9394</c:v>
                </c:pt>
                <c:pt idx="488">
                  <c:v>1.94292</c:v>
                </c:pt>
                <c:pt idx="489">
                  <c:v>1.94695</c:v>
                </c:pt>
                <c:pt idx="490">
                  <c:v>1.95096</c:v>
                </c:pt>
                <c:pt idx="491">
                  <c:v>1.95549</c:v>
                </c:pt>
                <c:pt idx="492">
                  <c:v>1.9595400000000001</c:v>
                </c:pt>
                <c:pt idx="493">
                  <c:v>1.9635199999999999</c:v>
                </c:pt>
                <c:pt idx="494">
                  <c:v>1.9675400000000001</c:v>
                </c:pt>
                <c:pt idx="495">
                  <c:v>1.97157</c:v>
                </c:pt>
                <c:pt idx="496">
                  <c:v>1.97559</c:v>
                </c:pt>
                <c:pt idx="497">
                  <c:v>1.9796</c:v>
                </c:pt>
                <c:pt idx="498">
                  <c:v>1.9835799999999999</c:v>
                </c:pt>
                <c:pt idx="499">
                  <c:v>1.98817</c:v>
                </c:pt>
                <c:pt idx="500">
                  <c:v>1.99217</c:v>
                </c:pt>
                <c:pt idx="501">
                  <c:v>1.9961800000000001</c:v>
                </c:pt>
                <c:pt idx="502">
                  <c:v>2.0001699999999998</c:v>
                </c:pt>
                <c:pt idx="503">
                  <c:v>2.0042</c:v>
                </c:pt>
                <c:pt idx="504">
                  <c:v>2.0082</c:v>
                </c:pt>
                <c:pt idx="505">
                  <c:v>2.0122100000000001</c:v>
                </c:pt>
                <c:pt idx="506">
                  <c:v>2.0162100000000001</c:v>
                </c:pt>
                <c:pt idx="507">
                  <c:v>2.0207700000000002</c:v>
                </c:pt>
                <c:pt idx="508">
                  <c:v>2.0247700000000002</c:v>
                </c:pt>
                <c:pt idx="509">
                  <c:v>2.0287600000000001</c:v>
                </c:pt>
                <c:pt idx="510">
                  <c:v>2.0328300000000001</c:v>
                </c:pt>
                <c:pt idx="511">
                  <c:v>2.03688</c:v>
                </c:pt>
                <c:pt idx="512">
                  <c:v>2.0408499999999998</c:v>
                </c:pt>
                <c:pt idx="513">
                  <c:v>2.04488</c:v>
                </c:pt>
                <c:pt idx="514">
                  <c:v>2.0493899999999998</c:v>
                </c:pt>
                <c:pt idx="515">
                  <c:v>2.0533999999999999</c:v>
                </c:pt>
                <c:pt idx="516">
                  <c:v>2.0533999999999999</c:v>
                </c:pt>
                <c:pt idx="517">
                  <c:v>2.0579200000000002</c:v>
                </c:pt>
                <c:pt idx="518">
                  <c:v>2.06345</c:v>
                </c:pt>
                <c:pt idx="519">
                  <c:v>2.0674600000000001</c:v>
                </c:pt>
                <c:pt idx="520">
                  <c:v>2.07152</c:v>
                </c:pt>
                <c:pt idx="521">
                  <c:v>2.0755400000000002</c:v>
                </c:pt>
                <c:pt idx="522">
                  <c:v>2.0800200000000002</c:v>
                </c:pt>
                <c:pt idx="523">
                  <c:v>2.08405</c:v>
                </c:pt>
                <c:pt idx="524">
                  <c:v>2.0880800000000002</c:v>
                </c:pt>
                <c:pt idx="525">
                  <c:v>2.0920700000000001</c:v>
                </c:pt>
                <c:pt idx="526">
                  <c:v>2.0961099999999999</c:v>
                </c:pt>
                <c:pt idx="527">
                  <c:v>2.1001300000000001</c:v>
                </c:pt>
                <c:pt idx="528">
                  <c:v>2.1041400000000001</c:v>
                </c:pt>
                <c:pt idx="529">
                  <c:v>2.1081699999999999</c:v>
                </c:pt>
                <c:pt idx="530">
                  <c:v>2.1126999999999998</c:v>
                </c:pt>
                <c:pt idx="531">
                  <c:v>2.1167400000000001</c:v>
                </c:pt>
                <c:pt idx="532">
                  <c:v>2.1207799999999999</c:v>
                </c:pt>
                <c:pt idx="533">
                  <c:v>2.1247699999999998</c:v>
                </c:pt>
                <c:pt idx="534">
                  <c:v>2.12879</c:v>
                </c:pt>
                <c:pt idx="535">
                  <c:v>2.13279</c:v>
                </c:pt>
                <c:pt idx="536">
                  <c:v>2.1373199999999999</c:v>
                </c:pt>
                <c:pt idx="537">
                  <c:v>2.1413000000000002</c:v>
                </c:pt>
                <c:pt idx="538">
                  <c:v>2.14533</c:v>
                </c:pt>
                <c:pt idx="539">
                  <c:v>2.1493600000000002</c:v>
                </c:pt>
                <c:pt idx="540">
                  <c:v>2.1533899999999999</c:v>
                </c:pt>
                <c:pt idx="541">
                  <c:v>2.1574300000000002</c:v>
                </c:pt>
                <c:pt idx="542">
                  <c:v>2.1614200000000001</c:v>
                </c:pt>
                <c:pt idx="543">
                  <c:v>2.1654300000000002</c:v>
                </c:pt>
                <c:pt idx="544">
                  <c:v>2.1694800000000001</c:v>
                </c:pt>
                <c:pt idx="545">
                  <c:v>2.1739700000000002</c:v>
                </c:pt>
                <c:pt idx="546">
                  <c:v>2.1779799999999998</c:v>
                </c:pt>
                <c:pt idx="547">
                  <c:v>2.1819500000000001</c:v>
                </c:pt>
                <c:pt idx="548">
                  <c:v>2.18601</c:v>
                </c:pt>
                <c:pt idx="549">
                  <c:v>2.1900400000000002</c:v>
                </c:pt>
                <c:pt idx="550">
                  <c:v>2.1945700000000001</c:v>
                </c:pt>
                <c:pt idx="551">
                  <c:v>2.1981099999999998</c:v>
                </c:pt>
                <c:pt idx="552">
                  <c:v>2.2026400000000002</c:v>
                </c:pt>
                <c:pt idx="553">
                  <c:v>2.20661</c:v>
                </c:pt>
                <c:pt idx="554">
                  <c:v>2.2106300000000001</c:v>
                </c:pt>
                <c:pt idx="555">
                  <c:v>2.2146699999999999</c:v>
                </c:pt>
                <c:pt idx="556">
                  <c:v>2.2186900000000001</c:v>
                </c:pt>
                <c:pt idx="557">
                  <c:v>2.2227199999999998</c:v>
                </c:pt>
                <c:pt idx="558">
                  <c:v>2.2267199999999998</c:v>
                </c:pt>
                <c:pt idx="559">
                  <c:v>2.2307299999999999</c:v>
                </c:pt>
                <c:pt idx="560">
                  <c:v>2.2352500000000002</c:v>
                </c:pt>
                <c:pt idx="561">
                  <c:v>2.23929</c:v>
                </c:pt>
                <c:pt idx="562">
                  <c:v>2.2433100000000001</c:v>
                </c:pt>
                <c:pt idx="563">
                  <c:v>2.2473100000000001</c:v>
                </c:pt>
                <c:pt idx="564">
                  <c:v>2.2518400000000001</c:v>
                </c:pt>
                <c:pt idx="565">
                  <c:v>2.25535</c:v>
                </c:pt>
                <c:pt idx="566">
                  <c:v>2.2593899999999998</c:v>
                </c:pt>
                <c:pt idx="567">
                  <c:v>2.2639200000000002</c:v>
                </c:pt>
                <c:pt idx="568">
                  <c:v>2.2679299999999998</c:v>
                </c:pt>
                <c:pt idx="569">
                  <c:v>2.2719900000000002</c:v>
                </c:pt>
                <c:pt idx="570">
                  <c:v>2.2759499999999999</c:v>
                </c:pt>
                <c:pt idx="571">
                  <c:v>2.2799999999999998</c:v>
                </c:pt>
                <c:pt idx="572">
                  <c:v>2.2840199999999999</c:v>
                </c:pt>
                <c:pt idx="573">
                  <c:v>2.28803</c:v>
                </c:pt>
                <c:pt idx="574">
                  <c:v>2.2920799999999999</c:v>
                </c:pt>
                <c:pt idx="575">
                  <c:v>2.2966099999999998</c:v>
                </c:pt>
                <c:pt idx="576">
                  <c:v>2.3006000000000002</c:v>
                </c:pt>
                <c:pt idx="577">
                  <c:v>2.30464</c:v>
                </c:pt>
                <c:pt idx="578">
                  <c:v>2.30464</c:v>
                </c:pt>
                <c:pt idx="579">
                  <c:v>2.3091699999999999</c:v>
                </c:pt>
                <c:pt idx="580">
                  <c:v>2.31473</c:v>
                </c:pt>
                <c:pt idx="581">
                  <c:v>2.3187199999999999</c:v>
                </c:pt>
                <c:pt idx="582">
                  <c:v>2.32274</c:v>
                </c:pt>
                <c:pt idx="583">
                  <c:v>2.3272499999999998</c:v>
                </c:pt>
                <c:pt idx="584">
                  <c:v>2.3312900000000001</c:v>
                </c:pt>
                <c:pt idx="585">
                  <c:v>2.33528</c:v>
                </c:pt>
                <c:pt idx="586">
                  <c:v>2.3398500000000002</c:v>
                </c:pt>
                <c:pt idx="587">
                  <c:v>2.3453599999999999</c:v>
                </c:pt>
                <c:pt idx="588">
                  <c:v>2.3473199999999999</c:v>
                </c:pt>
                <c:pt idx="589">
                  <c:v>2.3518699999999999</c:v>
                </c:pt>
                <c:pt idx="590">
                  <c:v>2.3559100000000002</c:v>
                </c:pt>
                <c:pt idx="591">
                  <c:v>2.3599299999999999</c:v>
                </c:pt>
                <c:pt idx="592">
                  <c:v>2.36395</c:v>
                </c:pt>
                <c:pt idx="593">
                  <c:v>2.3679600000000001</c:v>
                </c:pt>
                <c:pt idx="594">
                  <c:v>2.3719700000000001</c:v>
                </c:pt>
                <c:pt idx="595">
                  <c:v>2.3760300000000001</c:v>
                </c:pt>
                <c:pt idx="596">
                  <c:v>2.3805499999999999</c:v>
                </c:pt>
                <c:pt idx="597">
                  <c:v>2.3845800000000001</c:v>
                </c:pt>
                <c:pt idx="598">
                  <c:v>2.3885800000000001</c:v>
                </c:pt>
                <c:pt idx="599">
                  <c:v>2.39263</c:v>
                </c:pt>
                <c:pt idx="600">
                  <c:v>2.3971499999999999</c:v>
                </c:pt>
                <c:pt idx="601">
                  <c:v>2.3971499999999999</c:v>
                </c:pt>
                <c:pt idx="602">
                  <c:v>2.4011300000000002</c:v>
                </c:pt>
                <c:pt idx="603">
                  <c:v>2.4066999999999998</c:v>
                </c:pt>
                <c:pt idx="604">
                  <c:v>2.41072</c:v>
                </c:pt>
                <c:pt idx="605">
                  <c:v>2.4152399999999998</c:v>
                </c:pt>
                <c:pt idx="606">
                  <c:v>2.4192999999999998</c:v>
                </c:pt>
                <c:pt idx="607">
                  <c:v>2.4233199999999999</c:v>
                </c:pt>
                <c:pt idx="608">
                  <c:v>2.42733</c:v>
                </c:pt>
                <c:pt idx="609">
                  <c:v>2.4318900000000001</c:v>
                </c:pt>
                <c:pt idx="610">
                  <c:v>2.4354</c:v>
                </c:pt>
                <c:pt idx="611">
                  <c:v>2.4394399999999998</c:v>
                </c:pt>
                <c:pt idx="612">
                  <c:v>2.4434300000000002</c:v>
                </c:pt>
                <c:pt idx="613">
                  <c:v>2.4479600000000001</c:v>
                </c:pt>
                <c:pt idx="614">
                  <c:v>2.45201</c:v>
                </c:pt>
                <c:pt idx="615">
                  <c:v>2.4560200000000001</c:v>
                </c:pt>
                <c:pt idx="616">
                  <c:v>2.4600399999999998</c:v>
                </c:pt>
                <c:pt idx="617">
                  <c:v>2.4640399999999998</c:v>
                </c:pt>
                <c:pt idx="618">
                  <c:v>2.4680800000000001</c:v>
                </c:pt>
                <c:pt idx="619">
                  <c:v>2.4721000000000002</c:v>
                </c:pt>
                <c:pt idx="620">
                  <c:v>2.4761099999999998</c:v>
                </c:pt>
                <c:pt idx="621">
                  <c:v>2.4806599999999999</c:v>
                </c:pt>
                <c:pt idx="622">
                  <c:v>2.4847000000000001</c:v>
                </c:pt>
                <c:pt idx="623">
                  <c:v>2.4892400000000001</c:v>
                </c:pt>
                <c:pt idx="624">
                  <c:v>2.4947699999999999</c:v>
                </c:pt>
                <c:pt idx="625">
                  <c:v>2.49878</c:v>
                </c:pt>
                <c:pt idx="626">
                  <c:v>2.5028199999999998</c:v>
                </c:pt>
                <c:pt idx="627">
                  <c:v>2.5073500000000002</c:v>
                </c:pt>
                <c:pt idx="628">
                  <c:v>2.51139</c:v>
                </c:pt>
                <c:pt idx="629">
                  <c:v>2.5154000000000001</c:v>
                </c:pt>
                <c:pt idx="630">
                  <c:v>2.5194299999999998</c:v>
                </c:pt>
                <c:pt idx="631">
                  <c:v>2.5234700000000001</c:v>
                </c:pt>
                <c:pt idx="632">
                  <c:v>2.5274899999999998</c:v>
                </c:pt>
                <c:pt idx="633">
                  <c:v>2.5314999999999999</c:v>
                </c:pt>
                <c:pt idx="634">
                  <c:v>2.5355300000000001</c:v>
                </c:pt>
                <c:pt idx="635">
                  <c:v>2.5400999999999998</c:v>
                </c:pt>
                <c:pt idx="636">
                  <c:v>2.54209</c:v>
                </c:pt>
                <c:pt idx="637">
                  <c:v>2.54209</c:v>
                </c:pt>
                <c:pt idx="638">
                  <c:v>2.5465900000000001</c:v>
                </c:pt>
                <c:pt idx="639">
                  <c:v>2.5521400000000001</c:v>
                </c:pt>
                <c:pt idx="640">
                  <c:v>2.55619</c:v>
                </c:pt>
                <c:pt idx="641">
                  <c:v>2.5601699999999998</c:v>
                </c:pt>
                <c:pt idx="642">
                  <c:v>2.5642399999999999</c:v>
                </c:pt>
                <c:pt idx="643">
                  <c:v>2.56873</c:v>
                </c:pt>
                <c:pt idx="644">
                  <c:v>2.57273</c:v>
                </c:pt>
                <c:pt idx="645">
                  <c:v>2.5767699999999998</c:v>
                </c:pt>
                <c:pt idx="646">
                  <c:v>2.5828600000000002</c:v>
                </c:pt>
                <c:pt idx="647">
                  <c:v>2.5868500000000001</c:v>
                </c:pt>
                <c:pt idx="648">
                  <c:v>2.5909</c:v>
                </c:pt>
                <c:pt idx="649">
                  <c:v>2.5949300000000002</c:v>
                </c:pt>
                <c:pt idx="650">
                  <c:v>2.59945</c:v>
                </c:pt>
                <c:pt idx="651">
                  <c:v>2.6034700000000002</c:v>
                </c:pt>
                <c:pt idx="652">
                  <c:v>2.6034700000000002</c:v>
                </c:pt>
                <c:pt idx="653">
                  <c:v>2.6080299999999998</c:v>
                </c:pt>
                <c:pt idx="654">
                  <c:v>2.6135899999999999</c:v>
                </c:pt>
                <c:pt idx="655">
                  <c:v>2.6175999999999999</c:v>
                </c:pt>
                <c:pt idx="656">
                  <c:v>2.6216499999999998</c:v>
                </c:pt>
                <c:pt idx="657">
                  <c:v>2.6256699999999999</c:v>
                </c:pt>
                <c:pt idx="658">
                  <c:v>2.6301999999999999</c:v>
                </c:pt>
                <c:pt idx="659">
                  <c:v>2.6341899999999998</c:v>
                </c:pt>
                <c:pt idx="660">
                  <c:v>2.6402800000000002</c:v>
                </c:pt>
                <c:pt idx="661">
                  <c:v>2.6442800000000002</c:v>
                </c:pt>
                <c:pt idx="662">
                  <c:v>2.6483099999999999</c:v>
                </c:pt>
                <c:pt idx="663">
                  <c:v>2.6523500000000002</c:v>
                </c:pt>
                <c:pt idx="664">
                  <c:v>2.65639</c:v>
                </c:pt>
                <c:pt idx="665">
                  <c:v>2.6608999999999998</c:v>
                </c:pt>
                <c:pt idx="666">
                  <c:v>2.6608999999999998</c:v>
                </c:pt>
                <c:pt idx="667">
                  <c:v>2.6649099999999999</c:v>
                </c:pt>
                <c:pt idx="668">
                  <c:v>2.6709900000000002</c:v>
                </c:pt>
                <c:pt idx="669">
                  <c:v>2.67502</c:v>
                </c:pt>
                <c:pt idx="670">
                  <c:v>2.6790400000000001</c:v>
                </c:pt>
                <c:pt idx="671">
                  <c:v>2.68309</c:v>
                </c:pt>
                <c:pt idx="672">
                  <c:v>2.6871100000000001</c:v>
                </c:pt>
                <c:pt idx="673">
                  <c:v>2.6916699999999998</c:v>
                </c:pt>
                <c:pt idx="674">
                  <c:v>2.6956500000000001</c:v>
                </c:pt>
                <c:pt idx="675">
                  <c:v>2.70174</c:v>
                </c:pt>
                <c:pt idx="676">
                  <c:v>2.7057500000000001</c:v>
                </c:pt>
                <c:pt idx="677">
                  <c:v>2.7097899999999999</c:v>
                </c:pt>
                <c:pt idx="678">
                  <c:v>2.7138499999999999</c:v>
                </c:pt>
                <c:pt idx="679">
                  <c:v>2.7178300000000002</c:v>
                </c:pt>
                <c:pt idx="680">
                  <c:v>2.7223700000000002</c:v>
                </c:pt>
                <c:pt idx="681">
                  <c:v>2.7223700000000002</c:v>
                </c:pt>
                <c:pt idx="682">
                  <c:v>2.7263899999999999</c:v>
                </c:pt>
                <c:pt idx="683">
                  <c:v>2.7324700000000002</c:v>
                </c:pt>
                <c:pt idx="684">
                  <c:v>2.7365300000000001</c:v>
                </c:pt>
                <c:pt idx="685">
                  <c:v>2.7405400000000002</c:v>
                </c:pt>
                <c:pt idx="686">
                  <c:v>2.7445499999999998</c:v>
                </c:pt>
                <c:pt idx="687">
                  <c:v>2.74857</c:v>
                </c:pt>
                <c:pt idx="688">
                  <c:v>2.7530999999999999</c:v>
                </c:pt>
                <c:pt idx="689">
                  <c:v>2.7530999999999999</c:v>
                </c:pt>
                <c:pt idx="690">
                  <c:v>2.7571300000000001</c:v>
                </c:pt>
                <c:pt idx="691">
                  <c:v>2.7631899999999998</c:v>
                </c:pt>
                <c:pt idx="692">
                  <c:v>2.76722</c:v>
                </c:pt>
                <c:pt idx="693">
                  <c:v>2.7712500000000002</c:v>
                </c:pt>
                <c:pt idx="694">
                  <c:v>2.7752699999999999</c:v>
                </c:pt>
                <c:pt idx="695">
                  <c:v>2.7793199999999998</c:v>
                </c:pt>
                <c:pt idx="696">
                  <c:v>2.78382</c:v>
                </c:pt>
                <c:pt idx="697">
                  <c:v>2.7878599999999998</c:v>
                </c:pt>
                <c:pt idx="698">
                  <c:v>2.7924199999999999</c:v>
                </c:pt>
                <c:pt idx="699">
                  <c:v>2.79799</c:v>
                </c:pt>
                <c:pt idx="700">
                  <c:v>2.802</c:v>
                </c:pt>
                <c:pt idx="701">
                  <c:v>2.8060299999999998</c:v>
                </c:pt>
                <c:pt idx="702">
                  <c:v>2.81006</c:v>
                </c:pt>
                <c:pt idx="703">
                  <c:v>2.8146</c:v>
                </c:pt>
                <c:pt idx="704">
                  <c:v>2.8146</c:v>
                </c:pt>
                <c:pt idx="705">
                  <c:v>2.8186100000000001</c:v>
                </c:pt>
                <c:pt idx="706">
                  <c:v>2.8246799999999999</c:v>
                </c:pt>
                <c:pt idx="707">
                  <c:v>2.8287</c:v>
                </c:pt>
                <c:pt idx="708">
                  <c:v>2.8327</c:v>
                </c:pt>
                <c:pt idx="709">
                  <c:v>2.8367300000000002</c:v>
                </c:pt>
                <c:pt idx="710">
                  <c:v>2.8413200000000001</c:v>
                </c:pt>
                <c:pt idx="711">
                  <c:v>2.8453300000000001</c:v>
                </c:pt>
                <c:pt idx="712">
                  <c:v>2.8513899999999999</c:v>
                </c:pt>
                <c:pt idx="713">
                  <c:v>2.8554200000000001</c:v>
                </c:pt>
                <c:pt idx="714">
                  <c:v>2.8594400000000002</c:v>
                </c:pt>
                <c:pt idx="715">
                  <c:v>2.86347</c:v>
                </c:pt>
                <c:pt idx="716">
                  <c:v>2.8674900000000001</c:v>
                </c:pt>
                <c:pt idx="717">
                  <c:v>2.87202</c:v>
                </c:pt>
                <c:pt idx="718">
                  <c:v>2.87202</c:v>
                </c:pt>
                <c:pt idx="719">
                  <c:v>2.87608</c:v>
                </c:pt>
                <c:pt idx="720">
                  <c:v>2.8820999999999999</c:v>
                </c:pt>
                <c:pt idx="721">
                  <c:v>2.88618</c:v>
                </c:pt>
                <c:pt idx="722">
                  <c:v>2.8902199999999998</c:v>
                </c:pt>
                <c:pt idx="723">
                  <c:v>2.89425</c:v>
                </c:pt>
                <c:pt idx="724">
                  <c:v>2.89832</c:v>
                </c:pt>
                <c:pt idx="725">
                  <c:v>2.90686</c:v>
                </c:pt>
                <c:pt idx="726">
                  <c:v>2.90882</c:v>
                </c:pt>
                <c:pt idx="727">
                  <c:v>2.9128500000000002</c:v>
                </c:pt>
                <c:pt idx="728">
                  <c:v>2.9128500000000002</c:v>
                </c:pt>
                <c:pt idx="729">
                  <c:v>2.9169100000000001</c:v>
                </c:pt>
                <c:pt idx="730">
                  <c:v>2.9209200000000002</c:v>
                </c:pt>
                <c:pt idx="731">
                  <c:v>2.9249999999999998</c:v>
                </c:pt>
                <c:pt idx="732">
                  <c:v>2.9295200000000001</c:v>
                </c:pt>
                <c:pt idx="733">
                  <c:v>2.9356100000000001</c:v>
                </c:pt>
                <c:pt idx="734">
                  <c:v>2.9396100000000001</c:v>
                </c:pt>
                <c:pt idx="735">
                  <c:v>2.9436200000000001</c:v>
                </c:pt>
                <c:pt idx="736">
                  <c:v>2.9476800000000001</c:v>
                </c:pt>
                <c:pt idx="737">
                  <c:v>2.95173</c:v>
                </c:pt>
                <c:pt idx="738">
                  <c:v>2.9557500000000001</c:v>
                </c:pt>
                <c:pt idx="739">
                  <c:v>2.96028</c:v>
                </c:pt>
                <c:pt idx="740">
                  <c:v>2.96028</c:v>
                </c:pt>
                <c:pt idx="741">
                  <c:v>2.96434</c:v>
                </c:pt>
                <c:pt idx="742">
                  <c:v>2.9703900000000001</c:v>
                </c:pt>
                <c:pt idx="743">
                  <c:v>2.9743900000000001</c:v>
                </c:pt>
                <c:pt idx="744">
                  <c:v>2.9784099999999998</c:v>
                </c:pt>
                <c:pt idx="745">
                  <c:v>2.98245</c:v>
                </c:pt>
                <c:pt idx="746">
                  <c:v>2.9864999999999999</c:v>
                </c:pt>
                <c:pt idx="747">
                  <c:v>2.99105</c:v>
                </c:pt>
                <c:pt idx="748">
                  <c:v>2.9950700000000001</c:v>
                </c:pt>
                <c:pt idx="749">
                  <c:v>3.00115</c:v>
                </c:pt>
                <c:pt idx="750">
                  <c:v>3.0051800000000002</c:v>
                </c:pt>
                <c:pt idx="751">
                  <c:v>3.0091899999999998</c:v>
                </c:pt>
                <c:pt idx="752">
                  <c:v>3.0132500000000002</c:v>
                </c:pt>
                <c:pt idx="753">
                  <c:v>3.0172599999999998</c:v>
                </c:pt>
                <c:pt idx="754">
                  <c:v>3.0172599999999998</c:v>
                </c:pt>
                <c:pt idx="755">
                  <c:v>3.02183</c:v>
                </c:pt>
                <c:pt idx="756">
                  <c:v>3.0278700000000001</c:v>
                </c:pt>
                <c:pt idx="757">
                  <c:v>3.0318999999999998</c:v>
                </c:pt>
                <c:pt idx="758">
                  <c:v>3.0359400000000001</c:v>
                </c:pt>
                <c:pt idx="759">
                  <c:v>3.0399799999999999</c:v>
                </c:pt>
                <c:pt idx="760">
                  <c:v>3.0439699999999998</c:v>
                </c:pt>
                <c:pt idx="761">
                  <c:v>3.0485099999999998</c:v>
                </c:pt>
                <c:pt idx="762">
                  <c:v>3.0525699999999998</c:v>
                </c:pt>
                <c:pt idx="763">
                  <c:v>3.0560700000000001</c:v>
                </c:pt>
                <c:pt idx="764">
                  <c:v>3.0606300000000002</c:v>
                </c:pt>
                <c:pt idx="765">
                  <c:v>3.0687099999999998</c:v>
                </c:pt>
                <c:pt idx="766">
                  <c:v>3.0706899999999999</c:v>
                </c:pt>
                <c:pt idx="767">
                  <c:v>3.0747200000000001</c:v>
                </c:pt>
                <c:pt idx="768">
                  <c:v>3.0747200000000001</c:v>
                </c:pt>
                <c:pt idx="769">
                  <c:v>3.0792700000000002</c:v>
                </c:pt>
                <c:pt idx="770">
                  <c:v>3.0848399999999998</c:v>
                </c:pt>
                <c:pt idx="771">
                  <c:v>3.08935</c:v>
                </c:pt>
                <c:pt idx="772">
                  <c:v>3.0933700000000002</c:v>
                </c:pt>
                <c:pt idx="773">
                  <c:v>3.09741</c:v>
                </c:pt>
                <c:pt idx="774">
                  <c:v>3.1014400000000002</c:v>
                </c:pt>
                <c:pt idx="775">
                  <c:v>3.1059899999999998</c:v>
                </c:pt>
                <c:pt idx="776">
                  <c:v>3.1059899999999998</c:v>
                </c:pt>
                <c:pt idx="777">
                  <c:v>3.1100099999999999</c:v>
                </c:pt>
                <c:pt idx="778">
                  <c:v>3.1155499999999998</c:v>
                </c:pt>
                <c:pt idx="779">
                  <c:v>3.12012</c:v>
                </c:pt>
                <c:pt idx="780">
                  <c:v>3.1241400000000001</c:v>
                </c:pt>
                <c:pt idx="781">
                  <c:v>3.1281699999999999</c:v>
                </c:pt>
                <c:pt idx="782">
                  <c:v>3.13219</c:v>
                </c:pt>
                <c:pt idx="783">
                  <c:v>3.1366999999999998</c:v>
                </c:pt>
                <c:pt idx="784">
                  <c:v>3.1402299999999999</c:v>
                </c:pt>
                <c:pt idx="785">
                  <c:v>3.1442999999999999</c:v>
                </c:pt>
                <c:pt idx="786">
                  <c:v>3.14886</c:v>
                </c:pt>
                <c:pt idx="787">
                  <c:v>3.1528900000000002</c:v>
                </c:pt>
                <c:pt idx="788">
                  <c:v>3.1568999999999998</c:v>
                </c:pt>
                <c:pt idx="789">
                  <c:v>3.1609600000000002</c:v>
                </c:pt>
                <c:pt idx="790">
                  <c:v>3.165</c:v>
                </c:pt>
                <c:pt idx="791">
                  <c:v>3.1690100000000001</c:v>
                </c:pt>
                <c:pt idx="792">
                  <c:v>3.17306</c:v>
                </c:pt>
                <c:pt idx="793">
                  <c:v>3.1775600000000002</c:v>
                </c:pt>
                <c:pt idx="794">
                  <c:v>3.1816200000000001</c:v>
                </c:pt>
                <c:pt idx="795">
                  <c:v>3.1856399999999998</c:v>
                </c:pt>
                <c:pt idx="796">
                  <c:v>3.1896900000000001</c:v>
                </c:pt>
                <c:pt idx="797">
                  <c:v>3.1942599999999999</c:v>
                </c:pt>
                <c:pt idx="798">
                  <c:v>3.19977</c:v>
                </c:pt>
                <c:pt idx="799">
                  <c:v>3.2038099999999998</c:v>
                </c:pt>
                <c:pt idx="800">
                  <c:v>3.2083400000000002</c:v>
                </c:pt>
                <c:pt idx="801">
                  <c:v>3.2123599999999999</c:v>
                </c:pt>
                <c:pt idx="802">
                  <c:v>3.21637</c:v>
                </c:pt>
                <c:pt idx="803">
                  <c:v>3.21637</c:v>
                </c:pt>
                <c:pt idx="804">
                  <c:v>3.2208800000000002</c:v>
                </c:pt>
                <c:pt idx="805">
                  <c:v>3.2264499999999998</c:v>
                </c:pt>
                <c:pt idx="806">
                  <c:v>3.2304900000000001</c:v>
                </c:pt>
                <c:pt idx="807">
                  <c:v>3.2345100000000002</c:v>
                </c:pt>
                <c:pt idx="808">
                  <c:v>3.2385299999999999</c:v>
                </c:pt>
                <c:pt idx="809">
                  <c:v>3.24309</c:v>
                </c:pt>
                <c:pt idx="810">
                  <c:v>3.2476099999999999</c:v>
                </c:pt>
                <c:pt idx="811">
                  <c:v>3.25318</c:v>
                </c:pt>
                <c:pt idx="812">
                  <c:v>3.2572100000000002</c:v>
                </c:pt>
                <c:pt idx="813">
                  <c:v>3.2612399999999999</c:v>
                </c:pt>
                <c:pt idx="814">
                  <c:v>3.2652899999999998</c:v>
                </c:pt>
                <c:pt idx="815">
                  <c:v>3.2693099999999999</c:v>
                </c:pt>
                <c:pt idx="816">
                  <c:v>3.2738499999999999</c:v>
                </c:pt>
                <c:pt idx="817">
                  <c:v>3.2738499999999999</c:v>
                </c:pt>
                <c:pt idx="818">
                  <c:v>3.2778800000000001</c:v>
                </c:pt>
                <c:pt idx="819">
                  <c:v>3.2839700000000001</c:v>
                </c:pt>
                <c:pt idx="820">
                  <c:v>3.2879499999999999</c:v>
                </c:pt>
                <c:pt idx="821">
                  <c:v>3.2919800000000001</c:v>
                </c:pt>
                <c:pt idx="822">
                  <c:v>3.2959999999999998</c:v>
                </c:pt>
                <c:pt idx="823">
                  <c:v>3.3000600000000002</c:v>
                </c:pt>
                <c:pt idx="824">
                  <c:v>3.3045599999999999</c:v>
                </c:pt>
                <c:pt idx="825">
                  <c:v>3.3045599999999999</c:v>
                </c:pt>
                <c:pt idx="826">
                  <c:v>3.3091599999999999</c:v>
                </c:pt>
                <c:pt idx="827">
                  <c:v>3.3146900000000001</c:v>
                </c:pt>
                <c:pt idx="828">
                  <c:v>3.31874</c:v>
                </c:pt>
                <c:pt idx="829">
                  <c:v>3.3227699999999998</c:v>
                </c:pt>
                <c:pt idx="830">
                  <c:v>3.3267699999999998</c:v>
                </c:pt>
                <c:pt idx="831">
                  <c:v>3.3308499999999999</c:v>
                </c:pt>
                <c:pt idx="832">
                  <c:v>3.3353700000000002</c:v>
                </c:pt>
                <c:pt idx="833">
                  <c:v>3.3399299999999998</c:v>
                </c:pt>
                <c:pt idx="834">
                  <c:v>3.3454899999999999</c:v>
                </c:pt>
                <c:pt idx="835">
                  <c:v>3.3494899999999999</c:v>
                </c:pt>
                <c:pt idx="836">
                  <c:v>3.3535599999999999</c:v>
                </c:pt>
                <c:pt idx="837">
                  <c:v>3.3575900000000001</c:v>
                </c:pt>
                <c:pt idx="838">
                  <c:v>3.3621099999999999</c:v>
                </c:pt>
                <c:pt idx="839">
                  <c:v>3.3661699999999999</c:v>
                </c:pt>
                <c:pt idx="840">
                  <c:v>3.3702200000000002</c:v>
                </c:pt>
                <c:pt idx="841">
                  <c:v>3.3742100000000002</c:v>
                </c:pt>
                <c:pt idx="842">
                  <c:v>3.3782999999999999</c:v>
                </c:pt>
                <c:pt idx="843">
                  <c:v>3.3823300000000001</c:v>
                </c:pt>
                <c:pt idx="844">
                  <c:v>3.3863500000000002</c:v>
                </c:pt>
                <c:pt idx="845">
                  <c:v>3.3903799999999999</c:v>
                </c:pt>
                <c:pt idx="846">
                  <c:v>3.3949400000000001</c:v>
                </c:pt>
                <c:pt idx="847">
                  <c:v>3.399</c:v>
                </c:pt>
                <c:pt idx="848">
                  <c:v>3.4030300000000002</c:v>
                </c:pt>
                <c:pt idx="849">
                  <c:v>3.4070399999999998</c:v>
                </c:pt>
                <c:pt idx="850">
                  <c:v>3.41106</c:v>
                </c:pt>
                <c:pt idx="851">
                  <c:v>3.4151099999999999</c:v>
                </c:pt>
                <c:pt idx="852">
                  <c:v>3.4196800000000001</c:v>
                </c:pt>
                <c:pt idx="853">
                  <c:v>3.4196800000000001</c:v>
                </c:pt>
                <c:pt idx="854">
                  <c:v>3.4237099999999998</c:v>
                </c:pt>
                <c:pt idx="855">
                  <c:v>3.4297900000000001</c:v>
                </c:pt>
                <c:pt idx="856">
                  <c:v>3.4337900000000001</c:v>
                </c:pt>
                <c:pt idx="857">
                  <c:v>3.4378299999999999</c:v>
                </c:pt>
                <c:pt idx="858">
                  <c:v>3.4418899999999999</c:v>
                </c:pt>
                <c:pt idx="859">
                  <c:v>3.4459200000000001</c:v>
                </c:pt>
                <c:pt idx="860">
                  <c:v>3.4504800000000002</c:v>
                </c:pt>
                <c:pt idx="861">
                  <c:v>3.4545599999999999</c:v>
                </c:pt>
                <c:pt idx="862">
                  <c:v>3.4585900000000001</c:v>
                </c:pt>
                <c:pt idx="863">
                  <c:v>3.46265</c:v>
                </c:pt>
                <c:pt idx="864">
                  <c:v>3.4666600000000001</c:v>
                </c:pt>
                <c:pt idx="865">
                  <c:v>3.4707499999999998</c:v>
                </c:pt>
                <c:pt idx="866">
                  <c:v>3.4747599999999998</c:v>
                </c:pt>
                <c:pt idx="867">
                  <c:v>3.4788299999999999</c:v>
                </c:pt>
                <c:pt idx="868">
                  <c:v>3.4828299999999999</c:v>
                </c:pt>
                <c:pt idx="869">
                  <c:v>3.4874200000000002</c:v>
                </c:pt>
                <c:pt idx="870">
                  <c:v>3.4914399999999999</c:v>
                </c:pt>
                <c:pt idx="871">
                  <c:v>3.4954999999999998</c:v>
                </c:pt>
                <c:pt idx="872">
                  <c:v>3.4995500000000002</c:v>
                </c:pt>
                <c:pt idx="873">
                  <c:v>3.5035799999999999</c:v>
                </c:pt>
                <c:pt idx="874">
                  <c:v>3.50766</c:v>
                </c:pt>
                <c:pt idx="875">
                  <c:v>3.50766</c:v>
                </c:pt>
                <c:pt idx="876">
                  <c:v>3.5122100000000001</c:v>
                </c:pt>
                <c:pt idx="877">
                  <c:v>3.5182899999999999</c:v>
                </c:pt>
                <c:pt idx="878">
                  <c:v>3.5223499999999999</c:v>
                </c:pt>
                <c:pt idx="879">
                  <c:v>3.5263900000000001</c:v>
                </c:pt>
                <c:pt idx="880">
                  <c:v>3.5304600000000002</c:v>
                </c:pt>
                <c:pt idx="881">
                  <c:v>3.5345200000000001</c:v>
                </c:pt>
                <c:pt idx="882">
                  <c:v>3.5385499999999999</c:v>
                </c:pt>
                <c:pt idx="883">
                  <c:v>3.54312</c:v>
                </c:pt>
                <c:pt idx="884">
                  <c:v>3.5472000000000001</c:v>
                </c:pt>
                <c:pt idx="885">
                  <c:v>3.5512199999999998</c:v>
                </c:pt>
                <c:pt idx="886">
                  <c:v>3.5552999999999999</c:v>
                </c:pt>
                <c:pt idx="887">
                  <c:v>3.5593599999999999</c:v>
                </c:pt>
                <c:pt idx="888">
                  <c:v>3.5634000000000001</c:v>
                </c:pt>
                <c:pt idx="889">
                  <c:v>3.5674700000000001</c:v>
                </c:pt>
                <c:pt idx="890">
                  <c:v>3.57152</c:v>
                </c:pt>
                <c:pt idx="891">
                  <c:v>3.5760900000000002</c:v>
                </c:pt>
                <c:pt idx="892">
                  <c:v>3.5801500000000002</c:v>
                </c:pt>
                <c:pt idx="893">
                  <c:v>3.5842000000000001</c:v>
                </c:pt>
                <c:pt idx="894">
                  <c:v>3.5882399999999999</c:v>
                </c:pt>
                <c:pt idx="895">
                  <c:v>3.5922700000000001</c:v>
                </c:pt>
                <c:pt idx="896">
                  <c:v>3.5962800000000001</c:v>
                </c:pt>
                <c:pt idx="897">
                  <c:v>3.6008499999999999</c:v>
                </c:pt>
                <c:pt idx="898">
                  <c:v>3.6044</c:v>
                </c:pt>
                <c:pt idx="899">
                  <c:v>3.6089899999999999</c:v>
                </c:pt>
                <c:pt idx="900">
                  <c:v>3.61307</c:v>
                </c:pt>
                <c:pt idx="901">
                  <c:v>3.6171099999999998</c:v>
                </c:pt>
                <c:pt idx="902">
                  <c:v>3.6211600000000002</c:v>
                </c:pt>
                <c:pt idx="903">
                  <c:v>3.6252</c:v>
                </c:pt>
                <c:pt idx="904">
                  <c:v>3.6292499999999999</c:v>
                </c:pt>
                <c:pt idx="905">
                  <c:v>3.6332900000000001</c:v>
                </c:pt>
                <c:pt idx="906">
                  <c:v>3.6378300000000001</c:v>
                </c:pt>
                <c:pt idx="907">
                  <c:v>3.6419000000000001</c:v>
                </c:pt>
                <c:pt idx="908">
                  <c:v>3.64595</c:v>
                </c:pt>
                <c:pt idx="909">
                  <c:v>3.65</c:v>
                </c:pt>
                <c:pt idx="910">
                  <c:v>3.6540400000000002</c:v>
                </c:pt>
                <c:pt idx="911">
                  <c:v>3.65862</c:v>
                </c:pt>
                <c:pt idx="912">
                  <c:v>3.6641900000000001</c:v>
                </c:pt>
                <c:pt idx="913">
                  <c:v>3.6682399999999999</c:v>
                </c:pt>
                <c:pt idx="914">
                  <c:v>3.6728299999999998</c:v>
                </c:pt>
                <c:pt idx="915">
                  <c:v>3.6728299999999998</c:v>
                </c:pt>
                <c:pt idx="916">
                  <c:v>3.67686</c:v>
                </c:pt>
                <c:pt idx="917">
                  <c:v>3.68092</c:v>
                </c:pt>
                <c:pt idx="918">
                  <c:v>3.6854800000000001</c:v>
                </c:pt>
                <c:pt idx="919">
                  <c:v>3.6910799999999999</c:v>
                </c:pt>
                <c:pt idx="920">
                  <c:v>3.6951399999999999</c:v>
                </c:pt>
                <c:pt idx="921">
                  <c:v>3.6991700000000001</c:v>
                </c:pt>
                <c:pt idx="922">
                  <c:v>3.7037200000000001</c:v>
                </c:pt>
                <c:pt idx="923">
                  <c:v>3.7078000000000002</c:v>
                </c:pt>
                <c:pt idx="924">
                  <c:v>3.7118699999999998</c:v>
                </c:pt>
                <c:pt idx="925">
                  <c:v>3.7118699999999998</c:v>
                </c:pt>
                <c:pt idx="926">
                  <c:v>3.7164299999999999</c:v>
                </c:pt>
                <c:pt idx="927">
                  <c:v>3.722</c:v>
                </c:pt>
                <c:pt idx="928">
                  <c:v>3.7260599999999999</c:v>
                </c:pt>
                <c:pt idx="929">
                  <c:v>3.7300800000000001</c:v>
                </c:pt>
                <c:pt idx="930">
                  <c:v>3.7346499999999998</c:v>
                </c:pt>
                <c:pt idx="931">
                  <c:v>3.7387000000000001</c:v>
                </c:pt>
                <c:pt idx="932">
                  <c:v>3.74274</c:v>
                </c:pt>
                <c:pt idx="933">
                  <c:v>3.7473100000000001</c:v>
                </c:pt>
                <c:pt idx="934">
                  <c:v>3.7528999999999999</c:v>
                </c:pt>
                <c:pt idx="935">
                  <c:v>3.75698</c:v>
                </c:pt>
                <c:pt idx="936">
                  <c:v>3.7610000000000001</c:v>
                </c:pt>
                <c:pt idx="937">
                  <c:v>3.7656000000000001</c:v>
                </c:pt>
                <c:pt idx="938">
                  <c:v>3.7696200000000002</c:v>
                </c:pt>
                <c:pt idx="939">
                  <c:v>3.7736700000000001</c:v>
                </c:pt>
                <c:pt idx="940">
                  <c:v>3.7736700000000001</c:v>
                </c:pt>
                <c:pt idx="941">
                  <c:v>3.77827</c:v>
                </c:pt>
                <c:pt idx="942">
                  <c:v>3.78383</c:v>
                </c:pt>
                <c:pt idx="943">
                  <c:v>3.7879100000000001</c:v>
                </c:pt>
                <c:pt idx="944">
                  <c:v>3.7919700000000001</c:v>
                </c:pt>
                <c:pt idx="945">
                  <c:v>3.7965100000000001</c:v>
                </c:pt>
                <c:pt idx="946">
                  <c:v>3.80057</c:v>
                </c:pt>
                <c:pt idx="947">
                  <c:v>3.8046099999999998</c:v>
                </c:pt>
                <c:pt idx="948">
                  <c:v>3.8092100000000002</c:v>
                </c:pt>
                <c:pt idx="949">
                  <c:v>3.8127599999999999</c:v>
                </c:pt>
                <c:pt idx="950">
                  <c:v>3.8168299999999999</c:v>
                </c:pt>
                <c:pt idx="951">
                  <c:v>3.8208700000000002</c:v>
                </c:pt>
                <c:pt idx="952">
                  <c:v>3.8249599999999999</c:v>
                </c:pt>
                <c:pt idx="953">
                  <c:v>3.82952</c:v>
                </c:pt>
                <c:pt idx="954">
                  <c:v>3.8335499999999998</c:v>
                </c:pt>
                <c:pt idx="955">
                  <c:v>3.8376100000000002</c:v>
                </c:pt>
                <c:pt idx="956">
                  <c:v>3.8416899999999998</c:v>
                </c:pt>
                <c:pt idx="957">
                  <c:v>3.8457599999999998</c:v>
                </c:pt>
                <c:pt idx="958">
                  <c:v>3.8498100000000002</c:v>
                </c:pt>
                <c:pt idx="959">
                  <c:v>3.8538800000000002</c:v>
                </c:pt>
                <c:pt idx="960">
                  <c:v>3.8584499999999999</c:v>
                </c:pt>
              </c:numCache>
            </c:numRef>
          </c:xVal>
          <c:yVal>
            <c:numRef>
              <c:f>Data!$R$12:$R$972</c:f>
              <c:numCache>
                <c:formatCode>General</c:formatCode>
                <c:ptCount val="961"/>
                <c:pt idx="0">
                  <c:v>0.44833299999999998</c:v>
                </c:pt>
                <c:pt idx="1">
                  <c:v>0.44833299999999998</c:v>
                </c:pt>
                <c:pt idx="2">
                  <c:v>0.44833299999999998</c:v>
                </c:pt>
                <c:pt idx="3">
                  <c:v>0.591306</c:v>
                </c:pt>
                <c:pt idx="4">
                  <c:v>0.74109999999999998</c:v>
                </c:pt>
                <c:pt idx="5">
                  <c:v>0.85862700000000003</c:v>
                </c:pt>
                <c:pt idx="6">
                  <c:v>1.0147200000000001</c:v>
                </c:pt>
                <c:pt idx="7">
                  <c:v>1.13487</c:v>
                </c:pt>
                <c:pt idx="8">
                  <c:v>1.2447900000000001</c:v>
                </c:pt>
                <c:pt idx="9">
                  <c:v>1.3694</c:v>
                </c:pt>
                <c:pt idx="10">
                  <c:v>1.4738100000000001</c:v>
                </c:pt>
                <c:pt idx="11">
                  <c:v>1.61389</c:v>
                </c:pt>
                <c:pt idx="12">
                  <c:v>1.7219800000000001</c:v>
                </c:pt>
                <c:pt idx="13">
                  <c:v>1.8334699999999999</c:v>
                </c:pt>
                <c:pt idx="14">
                  <c:v>1.95651</c:v>
                </c:pt>
                <c:pt idx="15">
                  <c:v>2.0687899999999999</c:v>
                </c:pt>
                <c:pt idx="16">
                  <c:v>2.1800199999999998</c:v>
                </c:pt>
                <c:pt idx="17">
                  <c:v>2.2831100000000002</c:v>
                </c:pt>
                <c:pt idx="18">
                  <c:v>2.4098199999999999</c:v>
                </c:pt>
                <c:pt idx="19">
                  <c:v>2.5155400000000001</c:v>
                </c:pt>
                <c:pt idx="20">
                  <c:v>2.6784599999999998</c:v>
                </c:pt>
                <c:pt idx="21">
                  <c:v>2.78837</c:v>
                </c:pt>
                <c:pt idx="22">
                  <c:v>2.78837</c:v>
                </c:pt>
                <c:pt idx="23">
                  <c:v>2.9263599999999999</c:v>
                </c:pt>
                <c:pt idx="24">
                  <c:v>3.0179200000000002</c:v>
                </c:pt>
                <c:pt idx="25">
                  <c:v>3.1186600000000002</c:v>
                </c:pt>
                <c:pt idx="26">
                  <c:v>3.2275299999999998</c:v>
                </c:pt>
                <c:pt idx="27">
                  <c:v>3.3429500000000001</c:v>
                </c:pt>
                <c:pt idx="28">
                  <c:v>3.4434300000000002</c:v>
                </c:pt>
                <c:pt idx="29">
                  <c:v>3.5974200000000001</c:v>
                </c:pt>
                <c:pt idx="30">
                  <c:v>3.6860900000000001</c:v>
                </c:pt>
                <c:pt idx="31">
                  <c:v>3.7960099999999999</c:v>
                </c:pt>
                <c:pt idx="32">
                  <c:v>3.8838900000000001</c:v>
                </c:pt>
                <c:pt idx="33">
                  <c:v>3.98515</c:v>
                </c:pt>
                <c:pt idx="34">
                  <c:v>4.1032000000000002</c:v>
                </c:pt>
                <c:pt idx="35">
                  <c:v>4.1032000000000002</c:v>
                </c:pt>
                <c:pt idx="36">
                  <c:v>4.2047299999999996</c:v>
                </c:pt>
                <c:pt idx="37">
                  <c:v>4.3225199999999999</c:v>
                </c:pt>
                <c:pt idx="38">
                  <c:v>4.4363700000000001</c:v>
                </c:pt>
                <c:pt idx="39">
                  <c:v>4.5483900000000004</c:v>
                </c:pt>
                <c:pt idx="40">
                  <c:v>4.6430899999999999</c:v>
                </c:pt>
                <c:pt idx="41">
                  <c:v>4.7312399999999997</c:v>
                </c:pt>
                <c:pt idx="42">
                  <c:v>4.8332899999999999</c:v>
                </c:pt>
                <c:pt idx="43">
                  <c:v>4.9390099999999997</c:v>
                </c:pt>
                <c:pt idx="44">
                  <c:v>5.0379100000000001</c:v>
                </c:pt>
                <c:pt idx="45">
                  <c:v>5.1239600000000003</c:v>
                </c:pt>
                <c:pt idx="46">
                  <c:v>5.2393799999999997</c:v>
                </c:pt>
                <c:pt idx="47">
                  <c:v>5.3246399999999996</c:v>
                </c:pt>
                <c:pt idx="48">
                  <c:v>5.43377</c:v>
                </c:pt>
                <c:pt idx="49">
                  <c:v>5.5318899999999998</c:v>
                </c:pt>
                <c:pt idx="50">
                  <c:v>5.6116400000000004</c:v>
                </c:pt>
                <c:pt idx="51">
                  <c:v>5.7110599999999998</c:v>
                </c:pt>
                <c:pt idx="52">
                  <c:v>5.8359399999999999</c:v>
                </c:pt>
                <c:pt idx="53">
                  <c:v>5.9366700000000003</c:v>
                </c:pt>
                <c:pt idx="54">
                  <c:v>6.0489499999999996</c:v>
                </c:pt>
                <c:pt idx="55">
                  <c:v>6.1339499999999996</c:v>
                </c:pt>
                <c:pt idx="56">
                  <c:v>6.2239300000000002</c:v>
                </c:pt>
                <c:pt idx="57">
                  <c:v>6.3448700000000002</c:v>
                </c:pt>
                <c:pt idx="58">
                  <c:v>6.4450799999999999</c:v>
                </c:pt>
                <c:pt idx="59">
                  <c:v>6.5536899999999996</c:v>
                </c:pt>
                <c:pt idx="60">
                  <c:v>6.6691200000000004</c:v>
                </c:pt>
                <c:pt idx="61">
                  <c:v>6.7685399999999998</c:v>
                </c:pt>
                <c:pt idx="62">
                  <c:v>6.8569500000000003</c:v>
                </c:pt>
                <c:pt idx="63">
                  <c:v>6.9634600000000004</c:v>
                </c:pt>
                <c:pt idx="64">
                  <c:v>7.0689200000000003</c:v>
                </c:pt>
                <c:pt idx="65">
                  <c:v>7.1557500000000003</c:v>
                </c:pt>
                <c:pt idx="66">
                  <c:v>7.2462600000000004</c:v>
                </c:pt>
                <c:pt idx="67">
                  <c:v>7.3496199999999998</c:v>
                </c:pt>
                <c:pt idx="68">
                  <c:v>7.4461599999999999</c:v>
                </c:pt>
                <c:pt idx="69">
                  <c:v>7.5563399999999996</c:v>
                </c:pt>
                <c:pt idx="70">
                  <c:v>7.5563399999999996</c:v>
                </c:pt>
                <c:pt idx="71">
                  <c:v>7.7281700000000004</c:v>
                </c:pt>
                <c:pt idx="72">
                  <c:v>7.7822100000000001</c:v>
                </c:pt>
                <c:pt idx="73">
                  <c:v>7.7822100000000001</c:v>
                </c:pt>
                <c:pt idx="74">
                  <c:v>7.8989500000000001</c:v>
                </c:pt>
                <c:pt idx="75">
                  <c:v>8.03064</c:v>
                </c:pt>
                <c:pt idx="76">
                  <c:v>8.1269200000000001</c:v>
                </c:pt>
                <c:pt idx="77">
                  <c:v>8.2271300000000007</c:v>
                </c:pt>
                <c:pt idx="78">
                  <c:v>8.31921</c:v>
                </c:pt>
                <c:pt idx="79">
                  <c:v>8.4018499999999996</c:v>
                </c:pt>
                <c:pt idx="80">
                  <c:v>8.4986499999999996</c:v>
                </c:pt>
                <c:pt idx="81">
                  <c:v>8.6072600000000001</c:v>
                </c:pt>
                <c:pt idx="82">
                  <c:v>8.7300299999999993</c:v>
                </c:pt>
                <c:pt idx="83">
                  <c:v>8.8184400000000007</c:v>
                </c:pt>
                <c:pt idx="84">
                  <c:v>8.9170800000000003</c:v>
                </c:pt>
                <c:pt idx="85">
                  <c:v>9.0178100000000008</c:v>
                </c:pt>
                <c:pt idx="86">
                  <c:v>9.1059599999999996</c:v>
                </c:pt>
                <c:pt idx="87">
                  <c:v>9.1980400000000007</c:v>
                </c:pt>
                <c:pt idx="88">
                  <c:v>9.1980400000000007</c:v>
                </c:pt>
                <c:pt idx="89">
                  <c:v>9.3113700000000001</c:v>
                </c:pt>
                <c:pt idx="90">
                  <c:v>9.4189299999999996</c:v>
                </c:pt>
                <c:pt idx="91">
                  <c:v>9.5293700000000001</c:v>
                </c:pt>
                <c:pt idx="92">
                  <c:v>9.6269600000000004</c:v>
                </c:pt>
                <c:pt idx="93">
                  <c:v>9.7127400000000002</c:v>
                </c:pt>
                <c:pt idx="94">
                  <c:v>9.8250200000000003</c:v>
                </c:pt>
                <c:pt idx="95">
                  <c:v>9.9126399999999997</c:v>
                </c:pt>
                <c:pt idx="96">
                  <c:v>10.0105</c:v>
                </c:pt>
                <c:pt idx="97">
                  <c:v>10.128500000000001</c:v>
                </c:pt>
                <c:pt idx="98">
                  <c:v>10.2387</c:v>
                </c:pt>
                <c:pt idx="99">
                  <c:v>10.3277</c:v>
                </c:pt>
                <c:pt idx="100">
                  <c:v>10.426600000000001</c:v>
                </c:pt>
                <c:pt idx="101">
                  <c:v>10.5192</c:v>
                </c:pt>
                <c:pt idx="102">
                  <c:v>10.6181</c:v>
                </c:pt>
                <c:pt idx="103">
                  <c:v>10.6181</c:v>
                </c:pt>
                <c:pt idx="104">
                  <c:v>10.7212</c:v>
                </c:pt>
                <c:pt idx="105">
                  <c:v>10.8523</c:v>
                </c:pt>
                <c:pt idx="106">
                  <c:v>10.956</c:v>
                </c:pt>
                <c:pt idx="107">
                  <c:v>11.0192</c:v>
                </c:pt>
                <c:pt idx="108">
                  <c:v>11.120200000000001</c:v>
                </c:pt>
                <c:pt idx="109">
                  <c:v>11.212</c:v>
                </c:pt>
                <c:pt idx="110">
                  <c:v>11.3072</c:v>
                </c:pt>
                <c:pt idx="111">
                  <c:v>11.396699999999999</c:v>
                </c:pt>
                <c:pt idx="112">
                  <c:v>11.483499999999999</c:v>
                </c:pt>
                <c:pt idx="113">
                  <c:v>11.581899999999999</c:v>
                </c:pt>
                <c:pt idx="114">
                  <c:v>11.6776</c:v>
                </c:pt>
                <c:pt idx="115">
                  <c:v>11.754799999999999</c:v>
                </c:pt>
                <c:pt idx="116">
                  <c:v>11.8736</c:v>
                </c:pt>
                <c:pt idx="117">
                  <c:v>11.960699999999999</c:v>
                </c:pt>
                <c:pt idx="118">
                  <c:v>12.055099999999999</c:v>
                </c:pt>
                <c:pt idx="119">
                  <c:v>12.138299999999999</c:v>
                </c:pt>
                <c:pt idx="120">
                  <c:v>12.2514</c:v>
                </c:pt>
                <c:pt idx="121">
                  <c:v>12.3238</c:v>
                </c:pt>
                <c:pt idx="122">
                  <c:v>12.423999999999999</c:v>
                </c:pt>
                <c:pt idx="123">
                  <c:v>12.511100000000001</c:v>
                </c:pt>
                <c:pt idx="124">
                  <c:v>12.6197</c:v>
                </c:pt>
                <c:pt idx="125">
                  <c:v>12.719900000000001</c:v>
                </c:pt>
                <c:pt idx="126">
                  <c:v>12.809100000000001</c:v>
                </c:pt>
                <c:pt idx="127">
                  <c:v>12.887499999999999</c:v>
                </c:pt>
                <c:pt idx="128">
                  <c:v>12.9526</c:v>
                </c:pt>
                <c:pt idx="129">
                  <c:v>13.0489</c:v>
                </c:pt>
                <c:pt idx="130">
                  <c:v>13.1473</c:v>
                </c:pt>
                <c:pt idx="131">
                  <c:v>13.2422</c:v>
                </c:pt>
                <c:pt idx="132">
                  <c:v>13.348699999999999</c:v>
                </c:pt>
                <c:pt idx="133">
                  <c:v>13.4358</c:v>
                </c:pt>
                <c:pt idx="134">
                  <c:v>13.5305</c:v>
                </c:pt>
                <c:pt idx="135">
                  <c:v>13.6496</c:v>
                </c:pt>
                <c:pt idx="136">
                  <c:v>13.7483</c:v>
                </c:pt>
                <c:pt idx="137">
                  <c:v>13.8508</c:v>
                </c:pt>
                <c:pt idx="138">
                  <c:v>13.939</c:v>
                </c:pt>
                <c:pt idx="139">
                  <c:v>14.019500000000001</c:v>
                </c:pt>
                <c:pt idx="140">
                  <c:v>14.1213</c:v>
                </c:pt>
                <c:pt idx="141">
                  <c:v>14.1213</c:v>
                </c:pt>
                <c:pt idx="142">
                  <c:v>14.231</c:v>
                </c:pt>
                <c:pt idx="143">
                  <c:v>14.3406</c:v>
                </c:pt>
                <c:pt idx="144">
                  <c:v>14.433</c:v>
                </c:pt>
                <c:pt idx="145">
                  <c:v>14.539199999999999</c:v>
                </c:pt>
                <c:pt idx="146">
                  <c:v>14.6242</c:v>
                </c:pt>
                <c:pt idx="147">
                  <c:v>14.729900000000001</c:v>
                </c:pt>
                <c:pt idx="148">
                  <c:v>14.8409</c:v>
                </c:pt>
                <c:pt idx="149">
                  <c:v>14.9437</c:v>
                </c:pt>
                <c:pt idx="150">
                  <c:v>15.0497</c:v>
                </c:pt>
                <c:pt idx="151">
                  <c:v>15.1447</c:v>
                </c:pt>
                <c:pt idx="152">
                  <c:v>15.235200000000001</c:v>
                </c:pt>
                <c:pt idx="153">
                  <c:v>15.333299999999999</c:v>
                </c:pt>
                <c:pt idx="154">
                  <c:v>15.423299999999999</c:v>
                </c:pt>
                <c:pt idx="155">
                  <c:v>15.527699999999999</c:v>
                </c:pt>
                <c:pt idx="156">
                  <c:v>15.63</c:v>
                </c:pt>
                <c:pt idx="157">
                  <c:v>15.7174</c:v>
                </c:pt>
                <c:pt idx="158">
                  <c:v>15.8118</c:v>
                </c:pt>
                <c:pt idx="159">
                  <c:v>15.9175</c:v>
                </c:pt>
                <c:pt idx="160">
                  <c:v>16.0154</c:v>
                </c:pt>
                <c:pt idx="161">
                  <c:v>16.097999999999999</c:v>
                </c:pt>
                <c:pt idx="162">
                  <c:v>16.189800000000002</c:v>
                </c:pt>
                <c:pt idx="163">
                  <c:v>16.279299999999999</c:v>
                </c:pt>
                <c:pt idx="164">
                  <c:v>16.382100000000001</c:v>
                </c:pt>
                <c:pt idx="165">
                  <c:v>16.382100000000001</c:v>
                </c:pt>
                <c:pt idx="166">
                  <c:v>16.497599999999998</c:v>
                </c:pt>
                <c:pt idx="167">
                  <c:v>16.603000000000002</c:v>
                </c:pt>
                <c:pt idx="168">
                  <c:v>16.697199999999999</c:v>
                </c:pt>
                <c:pt idx="169">
                  <c:v>16.791899999999998</c:v>
                </c:pt>
                <c:pt idx="170">
                  <c:v>16.883400000000002</c:v>
                </c:pt>
                <c:pt idx="171">
                  <c:v>16.970300000000002</c:v>
                </c:pt>
                <c:pt idx="172">
                  <c:v>17.074200000000001</c:v>
                </c:pt>
                <c:pt idx="173">
                  <c:v>17.173100000000002</c:v>
                </c:pt>
                <c:pt idx="174">
                  <c:v>17.283999999999999</c:v>
                </c:pt>
                <c:pt idx="175">
                  <c:v>17.386600000000001</c:v>
                </c:pt>
                <c:pt idx="176">
                  <c:v>17.479199999999999</c:v>
                </c:pt>
                <c:pt idx="177">
                  <c:v>17.5684</c:v>
                </c:pt>
                <c:pt idx="178">
                  <c:v>17.667300000000001</c:v>
                </c:pt>
                <c:pt idx="179">
                  <c:v>17.755199999999999</c:v>
                </c:pt>
                <c:pt idx="180">
                  <c:v>17.876899999999999</c:v>
                </c:pt>
                <c:pt idx="181">
                  <c:v>17.9895</c:v>
                </c:pt>
                <c:pt idx="182">
                  <c:v>18.076599999999999</c:v>
                </c:pt>
                <c:pt idx="183">
                  <c:v>18.194299999999998</c:v>
                </c:pt>
                <c:pt idx="184">
                  <c:v>18.299299999999999</c:v>
                </c:pt>
                <c:pt idx="185">
                  <c:v>18.399000000000001</c:v>
                </c:pt>
                <c:pt idx="186">
                  <c:v>18.506499999999999</c:v>
                </c:pt>
                <c:pt idx="187">
                  <c:v>18.607299999999999</c:v>
                </c:pt>
                <c:pt idx="188">
                  <c:v>18.735499999999998</c:v>
                </c:pt>
                <c:pt idx="189">
                  <c:v>18.822399999999998</c:v>
                </c:pt>
                <c:pt idx="190">
                  <c:v>18.941500000000001</c:v>
                </c:pt>
                <c:pt idx="191">
                  <c:v>19.0427</c:v>
                </c:pt>
                <c:pt idx="192">
                  <c:v>19.135100000000001</c:v>
                </c:pt>
                <c:pt idx="193">
                  <c:v>19.226400000000002</c:v>
                </c:pt>
                <c:pt idx="194">
                  <c:v>19.226400000000002</c:v>
                </c:pt>
                <c:pt idx="195">
                  <c:v>19.340199999999999</c:v>
                </c:pt>
                <c:pt idx="196">
                  <c:v>19.437000000000001</c:v>
                </c:pt>
                <c:pt idx="197">
                  <c:v>19.5425</c:v>
                </c:pt>
                <c:pt idx="198">
                  <c:v>19.6312</c:v>
                </c:pt>
                <c:pt idx="199">
                  <c:v>19.718800000000002</c:v>
                </c:pt>
                <c:pt idx="200">
                  <c:v>19.816400000000002</c:v>
                </c:pt>
                <c:pt idx="201">
                  <c:v>19.904299999999999</c:v>
                </c:pt>
                <c:pt idx="202">
                  <c:v>19.9953</c:v>
                </c:pt>
                <c:pt idx="203">
                  <c:v>20.114599999999999</c:v>
                </c:pt>
                <c:pt idx="204">
                  <c:v>20.202000000000002</c:v>
                </c:pt>
                <c:pt idx="205">
                  <c:v>20.276800000000001</c:v>
                </c:pt>
                <c:pt idx="206">
                  <c:v>20.366</c:v>
                </c:pt>
                <c:pt idx="207">
                  <c:v>20.438600000000001</c:v>
                </c:pt>
                <c:pt idx="208">
                  <c:v>20.520700000000001</c:v>
                </c:pt>
                <c:pt idx="209">
                  <c:v>20.596</c:v>
                </c:pt>
                <c:pt idx="210">
                  <c:v>20.6572</c:v>
                </c:pt>
                <c:pt idx="211">
                  <c:v>20.738199999999999</c:v>
                </c:pt>
                <c:pt idx="212">
                  <c:v>20.802</c:v>
                </c:pt>
                <c:pt idx="213">
                  <c:v>20.870200000000001</c:v>
                </c:pt>
                <c:pt idx="214">
                  <c:v>20.944400000000002</c:v>
                </c:pt>
                <c:pt idx="215">
                  <c:v>21.018699999999999</c:v>
                </c:pt>
                <c:pt idx="216">
                  <c:v>21.0929</c:v>
                </c:pt>
                <c:pt idx="217">
                  <c:v>21.0929</c:v>
                </c:pt>
                <c:pt idx="218">
                  <c:v>21.178699999999999</c:v>
                </c:pt>
                <c:pt idx="219">
                  <c:v>21.269200000000001</c:v>
                </c:pt>
                <c:pt idx="220">
                  <c:v>21.35</c:v>
                </c:pt>
                <c:pt idx="221">
                  <c:v>21.432400000000001</c:v>
                </c:pt>
                <c:pt idx="222">
                  <c:v>21.491099999999999</c:v>
                </c:pt>
                <c:pt idx="223">
                  <c:v>21.553599999999999</c:v>
                </c:pt>
                <c:pt idx="224">
                  <c:v>21.630400000000002</c:v>
                </c:pt>
                <c:pt idx="225">
                  <c:v>21.695699999999999</c:v>
                </c:pt>
                <c:pt idx="226">
                  <c:v>21.786000000000001</c:v>
                </c:pt>
                <c:pt idx="227">
                  <c:v>21.849</c:v>
                </c:pt>
                <c:pt idx="228">
                  <c:v>21.927700000000002</c:v>
                </c:pt>
                <c:pt idx="229">
                  <c:v>21.9846</c:v>
                </c:pt>
                <c:pt idx="230">
                  <c:v>22.060400000000001</c:v>
                </c:pt>
                <c:pt idx="231">
                  <c:v>22.118099999999998</c:v>
                </c:pt>
                <c:pt idx="232">
                  <c:v>22.195</c:v>
                </c:pt>
                <c:pt idx="233">
                  <c:v>22.254799999999999</c:v>
                </c:pt>
                <c:pt idx="234">
                  <c:v>22.314299999999999</c:v>
                </c:pt>
                <c:pt idx="235">
                  <c:v>22.376000000000001</c:v>
                </c:pt>
                <c:pt idx="236">
                  <c:v>22.4452</c:v>
                </c:pt>
                <c:pt idx="237">
                  <c:v>22.513200000000001</c:v>
                </c:pt>
                <c:pt idx="238">
                  <c:v>22.584499999999998</c:v>
                </c:pt>
                <c:pt idx="239">
                  <c:v>22.6281</c:v>
                </c:pt>
                <c:pt idx="240">
                  <c:v>22.699200000000001</c:v>
                </c:pt>
                <c:pt idx="241">
                  <c:v>22.764199999999999</c:v>
                </c:pt>
                <c:pt idx="242">
                  <c:v>22.848500000000001</c:v>
                </c:pt>
                <c:pt idx="243">
                  <c:v>22.899100000000001</c:v>
                </c:pt>
                <c:pt idx="244">
                  <c:v>22.979600000000001</c:v>
                </c:pt>
                <c:pt idx="245">
                  <c:v>23.039400000000001</c:v>
                </c:pt>
                <c:pt idx="246">
                  <c:v>23.0901</c:v>
                </c:pt>
                <c:pt idx="247">
                  <c:v>23.150700000000001</c:v>
                </c:pt>
                <c:pt idx="248">
                  <c:v>23.191299999999998</c:v>
                </c:pt>
                <c:pt idx="249">
                  <c:v>23.249600000000001</c:v>
                </c:pt>
                <c:pt idx="250">
                  <c:v>23.3264</c:v>
                </c:pt>
                <c:pt idx="251">
                  <c:v>23.375</c:v>
                </c:pt>
                <c:pt idx="252">
                  <c:v>23.427700000000002</c:v>
                </c:pt>
                <c:pt idx="253">
                  <c:v>23.494599999999998</c:v>
                </c:pt>
                <c:pt idx="254">
                  <c:v>23.555199999999999</c:v>
                </c:pt>
                <c:pt idx="255">
                  <c:v>23.617899999999999</c:v>
                </c:pt>
                <c:pt idx="256">
                  <c:v>23.6858</c:v>
                </c:pt>
                <c:pt idx="257">
                  <c:v>23.7485</c:v>
                </c:pt>
                <c:pt idx="258">
                  <c:v>23.814900000000002</c:v>
                </c:pt>
                <c:pt idx="259">
                  <c:v>23.814900000000002</c:v>
                </c:pt>
                <c:pt idx="260">
                  <c:v>23.8718</c:v>
                </c:pt>
                <c:pt idx="261">
                  <c:v>23.928799999999999</c:v>
                </c:pt>
                <c:pt idx="262">
                  <c:v>23.9941</c:v>
                </c:pt>
                <c:pt idx="263">
                  <c:v>24.070699999999999</c:v>
                </c:pt>
                <c:pt idx="264">
                  <c:v>24.1221</c:v>
                </c:pt>
                <c:pt idx="265">
                  <c:v>24.194199999999999</c:v>
                </c:pt>
                <c:pt idx="266">
                  <c:v>24.255600000000001</c:v>
                </c:pt>
                <c:pt idx="267">
                  <c:v>24.317</c:v>
                </c:pt>
                <c:pt idx="268">
                  <c:v>24.371099999999998</c:v>
                </c:pt>
                <c:pt idx="269">
                  <c:v>24.442699999999999</c:v>
                </c:pt>
                <c:pt idx="270">
                  <c:v>24.442699999999999</c:v>
                </c:pt>
                <c:pt idx="271">
                  <c:v>24.4954</c:v>
                </c:pt>
                <c:pt idx="272">
                  <c:v>24.558399999999999</c:v>
                </c:pt>
                <c:pt idx="273">
                  <c:v>24.631</c:v>
                </c:pt>
                <c:pt idx="274">
                  <c:v>24.686900000000001</c:v>
                </c:pt>
                <c:pt idx="275">
                  <c:v>24.735399999999998</c:v>
                </c:pt>
                <c:pt idx="276">
                  <c:v>24.802600000000002</c:v>
                </c:pt>
                <c:pt idx="277">
                  <c:v>24.8658</c:v>
                </c:pt>
                <c:pt idx="278">
                  <c:v>24.928799999999999</c:v>
                </c:pt>
                <c:pt idx="279">
                  <c:v>24.9894</c:v>
                </c:pt>
                <c:pt idx="280">
                  <c:v>25.052600000000002</c:v>
                </c:pt>
                <c:pt idx="281">
                  <c:v>25.109500000000001</c:v>
                </c:pt>
                <c:pt idx="282">
                  <c:v>25.1709</c:v>
                </c:pt>
                <c:pt idx="283">
                  <c:v>25.230699999999999</c:v>
                </c:pt>
                <c:pt idx="284">
                  <c:v>25.287099999999999</c:v>
                </c:pt>
                <c:pt idx="285">
                  <c:v>25.358000000000001</c:v>
                </c:pt>
                <c:pt idx="286">
                  <c:v>25.358000000000001</c:v>
                </c:pt>
                <c:pt idx="287">
                  <c:v>25.4175</c:v>
                </c:pt>
                <c:pt idx="288">
                  <c:v>25.485199999999999</c:v>
                </c:pt>
                <c:pt idx="289">
                  <c:v>25.542400000000001</c:v>
                </c:pt>
                <c:pt idx="290">
                  <c:v>25.6038</c:v>
                </c:pt>
                <c:pt idx="291">
                  <c:v>25.6568</c:v>
                </c:pt>
                <c:pt idx="292">
                  <c:v>25.7163</c:v>
                </c:pt>
                <c:pt idx="293">
                  <c:v>25.773800000000001</c:v>
                </c:pt>
                <c:pt idx="294">
                  <c:v>25.8428</c:v>
                </c:pt>
                <c:pt idx="295">
                  <c:v>25.895</c:v>
                </c:pt>
                <c:pt idx="296">
                  <c:v>25.964200000000002</c:v>
                </c:pt>
                <c:pt idx="297">
                  <c:v>26.023800000000001</c:v>
                </c:pt>
                <c:pt idx="298">
                  <c:v>26.090399999999999</c:v>
                </c:pt>
                <c:pt idx="299">
                  <c:v>26.1313</c:v>
                </c:pt>
                <c:pt idx="300">
                  <c:v>26.1982</c:v>
                </c:pt>
                <c:pt idx="301">
                  <c:v>26.252300000000002</c:v>
                </c:pt>
                <c:pt idx="302">
                  <c:v>26.252300000000002</c:v>
                </c:pt>
                <c:pt idx="303">
                  <c:v>26.313700000000001</c:v>
                </c:pt>
                <c:pt idx="304">
                  <c:v>26.373699999999999</c:v>
                </c:pt>
                <c:pt idx="305">
                  <c:v>26.444600000000001</c:v>
                </c:pt>
                <c:pt idx="306">
                  <c:v>26.4878</c:v>
                </c:pt>
                <c:pt idx="307">
                  <c:v>26.552399999999999</c:v>
                </c:pt>
                <c:pt idx="308">
                  <c:v>26.631900000000002</c:v>
                </c:pt>
                <c:pt idx="309">
                  <c:v>26.631900000000002</c:v>
                </c:pt>
                <c:pt idx="310">
                  <c:v>26.6846</c:v>
                </c:pt>
                <c:pt idx="311">
                  <c:v>26.756499999999999</c:v>
                </c:pt>
                <c:pt idx="312">
                  <c:v>26.8249</c:v>
                </c:pt>
                <c:pt idx="313">
                  <c:v>26.870100000000001</c:v>
                </c:pt>
                <c:pt idx="314">
                  <c:v>26.9283</c:v>
                </c:pt>
                <c:pt idx="315">
                  <c:v>26.991499999999998</c:v>
                </c:pt>
                <c:pt idx="316">
                  <c:v>27.033000000000001</c:v>
                </c:pt>
                <c:pt idx="317">
                  <c:v>27.112500000000001</c:v>
                </c:pt>
                <c:pt idx="318">
                  <c:v>27.1586</c:v>
                </c:pt>
                <c:pt idx="319">
                  <c:v>27.2544</c:v>
                </c:pt>
                <c:pt idx="320">
                  <c:v>27.2987</c:v>
                </c:pt>
                <c:pt idx="321">
                  <c:v>27.341200000000001</c:v>
                </c:pt>
                <c:pt idx="322">
                  <c:v>27.404699999999998</c:v>
                </c:pt>
                <c:pt idx="323">
                  <c:v>27.453800000000001</c:v>
                </c:pt>
                <c:pt idx="324">
                  <c:v>27.525700000000001</c:v>
                </c:pt>
                <c:pt idx="325">
                  <c:v>27.525700000000001</c:v>
                </c:pt>
                <c:pt idx="326">
                  <c:v>27.5776</c:v>
                </c:pt>
                <c:pt idx="327">
                  <c:v>27.6629</c:v>
                </c:pt>
                <c:pt idx="328">
                  <c:v>27.714300000000001</c:v>
                </c:pt>
                <c:pt idx="329">
                  <c:v>27.7746</c:v>
                </c:pt>
                <c:pt idx="330">
                  <c:v>27.827300000000001</c:v>
                </c:pt>
                <c:pt idx="331">
                  <c:v>27.880299999999998</c:v>
                </c:pt>
                <c:pt idx="332">
                  <c:v>27.951899999999998</c:v>
                </c:pt>
                <c:pt idx="333">
                  <c:v>27.999400000000001</c:v>
                </c:pt>
                <c:pt idx="334">
                  <c:v>28.063700000000001</c:v>
                </c:pt>
                <c:pt idx="335">
                  <c:v>28.112500000000001</c:v>
                </c:pt>
                <c:pt idx="336">
                  <c:v>28.193000000000001</c:v>
                </c:pt>
                <c:pt idx="337">
                  <c:v>28.230799999999999</c:v>
                </c:pt>
                <c:pt idx="338">
                  <c:v>28.2972</c:v>
                </c:pt>
                <c:pt idx="339">
                  <c:v>28.348299999999998</c:v>
                </c:pt>
                <c:pt idx="340">
                  <c:v>28.413699999999999</c:v>
                </c:pt>
                <c:pt idx="341">
                  <c:v>28.4756</c:v>
                </c:pt>
                <c:pt idx="342">
                  <c:v>28.519400000000001</c:v>
                </c:pt>
                <c:pt idx="343">
                  <c:v>28.579499999999999</c:v>
                </c:pt>
                <c:pt idx="344">
                  <c:v>28.6309</c:v>
                </c:pt>
                <c:pt idx="345">
                  <c:v>28.689399999999999</c:v>
                </c:pt>
                <c:pt idx="346">
                  <c:v>28.748100000000001</c:v>
                </c:pt>
                <c:pt idx="347">
                  <c:v>28.788499999999999</c:v>
                </c:pt>
                <c:pt idx="348">
                  <c:v>28.8505</c:v>
                </c:pt>
                <c:pt idx="349">
                  <c:v>28.938099999999999</c:v>
                </c:pt>
                <c:pt idx="350">
                  <c:v>28.991299999999999</c:v>
                </c:pt>
                <c:pt idx="351">
                  <c:v>29.052399999999999</c:v>
                </c:pt>
                <c:pt idx="352">
                  <c:v>29.093599999999999</c:v>
                </c:pt>
                <c:pt idx="353">
                  <c:v>29.093599999999999</c:v>
                </c:pt>
                <c:pt idx="354">
                  <c:v>29.154</c:v>
                </c:pt>
                <c:pt idx="355">
                  <c:v>29.2104</c:v>
                </c:pt>
                <c:pt idx="356">
                  <c:v>29.278300000000002</c:v>
                </c:pt>
                <c:pt idx="357">
                  <c:v>29.3413</c:v>
                </c:pt>
                <c:pt idx="358">
                  <c:v>29.402899999999999</c:v>
                </c:pt>
                <c:pt idx="359">
                  <c:v>29.455100000000002</c:v>
                </c:pt>
                <c:pt idx="360">
                  <c:v>29.517600000000002</c:v>
                </c:pt>
                <c:pt idx="361">
                  <c:v>29.578399999999998</c:v>
                </c:pt>
                <c:pt idx="362">
                  <c:v>29.629899999999999</c:v>
                </c:pt>
                <c:pt idx="363">
                  <c:v>29.697800000000001</c:v>
                </c:pt>
                <c:pt idx="364">
                  <c:v>29.744199999999999</c:v>
                </c:pt>
                <c:pt idx="365">
                  <c:v>29.806699999999999</c:v>
                </c:pt>
                <c:pt idx="366">
                  <c:v>29.861499999999999</c:v>
                </c:pt>
                <c:pt idx="367">
                  <c:v>29.912400000000002</c:v>
                </c:pt>
                <c:pt idx="368">
                  <c:v>29.970400000000001</c:v>
                </c:pt>
                <c:pt idx="369">
                  <c:v>30.021799999999999</c:v>
                </c:pt>
                <c:pt idx="370">
                  <c:v>30.061900000000001</c:v>
                </c:pt>
                <c:pt idx="371">
                  <c:v>30.119900000000001</c:v>
                </c:pt>
                <c:pt idx="372">
                  <c:v>30.197800000000001</c:v>
                </c:pt>
                <c:pt idx="373">
                  <c:v>30.2608</c:v>
                </c:pt>
                <c:pt idx="374">
                  <c:v>30.308</c:v>
                </c:pt>
                <c:pt idx="375">
                  <c:v>30.374400000000001</c:v>
                </c:pt>
                <c:pt idx="376">
                  <c:v>30.419</c:v>
                </c:pt>
                <c:pt idx="377">
                  <c:v>30.473800000000001</c:v>
                </c:pt>
                <c:pt idx="378">
                  <c:v>30.473800000000001</c:v>
                </c:pt>
                <c:pt idx="379">
                  <c:v>30.535399999999999</c:v>
                </c:pt>
                <c:pt idx="380">
                  <c:v>30.6052</c:v>
                </c:pt>
                <c:pt idx="381">
                  <c:v>30.649799999999999</c:v>
                </c:pt>
                <c:pt idx="382">
                  <c:v>30.7136</c:v>
                </c:pt>
                <c:pt idx="383">
                  <c:v>30.761299999999999</c:v>
                </c:pt>
                <c:pt idx="384">
                  <c:v>30.8306</c:v>
                </c:pt>
                <c:pt idx="385">
                  <c:v>30.8718</c:v>
                </c:pt>
                <c:pt idx="386">
                  <c:v>30.941299999999998</c:v>
                </c:pt>
                <c:pt idx="387">
                  <c:v>31.015499999999999</c:v>
                </c:pt>
                <c:pt idx="388">
                  <c:v>31.0533</c:v>
                </c:pt>
                <c:pt idx="389">
                  <c:v>31.111499999999999</c:v>
                </c:pt>
                <c:pt idx="390">
                  <c:v>31.1645</c:v>
                </c:pt>
                <c:pt idx="391">
                  <c:v>31.212</c:v>
                </c:pt>
                <c:pt idx="392">
                  <c:v>31.283100000000001</c:v>
                </c:pt>
                <c:pt idx="393">
                  <c:v>31.326899999999998</c:v>
                </c:pt>
                <c:pt idx="394">
                  <c:v>31.383299999999998</c:v>
                </c:pt>
                <c:pt idx="395">
                  <c:v>31.420300000000001</c:v>
                </c:pt>
                <c:pt idx="396">
                  <c:v>31.478300000000001</c:v>
                </c:pt>
                <c:pt idx="397">
                  <c:v>31.529699999999998</c:v>
                </c:pt>
                <c:pt idx="398">
                  <c:v>31.584800000000001</c:v>
                </c:pt>
                <c:pt idx="399">
                  <c:v>31.6372</c:v>
                </c:pt>
                <c:pt idx="400">
                  <c:v>31.6372</c:v>
                </c:pt>
                <c:pt idx="401">
                  <c:v>31.692599999999999</c:v>
                </c:pt>
                <c:pt idx="402">
                  <c:v>31.7516</c:v>
                </c:pt>
                <c:pt idx="403">
                  <c:v>31.829499999999999</c:v>
                </c:pt>
                <c:pt idx="404">
                  <c:v>31.8828</c:v>
                </c:pt>
                <c:pt idx="405">
                  <c:v>31.9405</c:v>
                </c:pt>
                <c:pt idx="406">
                  <c:v>31.9846</c:v>
                </c:pt>
                <c:pt idx="407">
                  <c:v>32.057000000000002</c:v>
                </c:pt>
                <c:pt idx="408">
                  <c:v>32.127000000000002</c:v>
                </c:pt>
                <c:pt idx="409">
                  <c:v>32.190800000000003</c:v>
                </c:pt>
                <c:pt idx="410">
                  <c:v>32.226999999999997</c:v>
                </c:pt>
                <c:pt idx="411">
                  <c:v>32.292299999999997</c:v>
                </c:pt>
                <c:pt idx="412">
                  <c:v>32.349200000000003</c:v>
                </c:pt>
                <c:pt idx="413">
                  <c:v>32.393599999999999</c:v>
                </c:pt>
                <c:pt idx="414">
                  <c:v>32.393599999999999</c:v>
                </c:pt>
                <c:pt idx="415">
                  <c:v>32.452599999999997</c:v>
                </c:pt>
                <c:pt idx="416">
                  <c:v>32.524700000000003</c:v>
                </c:pt>
                <c:pt idx="417">
                  <c:v>32.585299999999997</c:v>
                </c:pt>
                <c:pt idx="418">
                  <c:v>32.642299999999999</c:v>
                </c:pt>
                <c:pt idx="419">
                  <c:v>32.676600000000001</c:v>
                </c:pt>
                <c:pt idx="420">
                  <c:v>32.732999999999997</c:v>
                </c:pt>
                <c:pt idx="421">
                  <c:v>32.797600000000003</c:v>
                </c:pt>
                <c:pt idx="422">
                  <c:v>32.848199999999999</c:v>
                </c:pt>
                <c:pt idx="423">
                  <c:v>32.918199999999999</c:v>
                </c:pt>
                <c:pt idx="424">
                  <c:v>32.981699999999996</c:v>
                </c:pt>
                <c:pt idx="425">
                  <c:v>33.038699999999999</c:v>
                </c:pt>
                <c:pt idx="426">
                  <c:v>33.090899999999998</c:v>
                </c:pt>
                <c:pt idx="427">
                  <c:v>33.165599999999998</c:v>
                </c:pt>
                <c:pt idx="428">
                  <c:v>33.165599999999998</c:v>
                </c:pt>
                <c:pt idx="429">
                  <c:v>33.217300000000002</c:v>
                </c:pt>
                <c:pt idx="430">
                  <c:v>33.290999999999997</c:v>
                </c:pt>
                <c:pt idx="431">
                  <c:v>33.338200000000001</c:v>
                </c:pt>
                <c:pt idx="432">
                  <c:v>33.397799999999997</c:v>
                </c:pt>
                <c:pt idx="433">
                  <c:v>33.455500000000001</c:v>
                </c:pt>
                <c:pt idx="434">
                  <c:v>33.512999999999998</c:v>
                </c:pt>
                <c:pt idx="435">
                  <c:v>33.560400000000001</c:v>
                </c:pt>
                <c:pt idx="436">
                  <c:v>33.612900000000003</c:v>
                </c:pt>
                <c:pt idx="437">
                  <c:v>33.676099999999998</c:v>
                </c:pt>
                <c:pt idx="438">
                  <c:v>33.741700000000002</c:v>
                </c:pt>
                <c:pt idx="439">
                  <c:v>33.805999999999997</c:v>
                </c:pt>
                <c:pt idx="440">
                  <c:v>33.861899999999999</c:v>
                </c:pt>
                <c:pt idx="441">
                  <c:v>33.897500000000001</c:v>
                </c:pt>
                <c:pt idx="442">
                  <c:v>33.964399999999998</c:v>
                </c:pt>
                <c:pt idx="443">
                  <c:v>34.022399999999998</c:v>
                </c:pt>
                <c:pt idx="444">
                  <c:v>34.022399999999998</c:v>
                </c:pt>
                <c:pt idx="445">
                  <c:v>34.081200000000003</c:v>
                </c:pt>
                <c:pt idx="446">
                  <c:v>34.145699999999998</c:v>
                </c:pt>
                <c:pt idx="447">
                  <c:v>34.1982</c:v>
                </c:pt>
                <c:pt idx="448">
                  <c:v>34.251199999999997</c:v>
                </c:pt>
                <c:pt idx="449">
                  <c:v>34.320900000000002</c:v>
                </c:pt>
                <c:pt idx="450">
                  <c:v>34.354500000000002</c:v>
                </c:pt>
                <c:pt idx="451">
                  <c:v>34.408000000000001</c:v>
                </c:pt>
                <c:pt idx="452">
                  <c:v>34.478400000000001</c:v>
                </c:pt>
                <c:pt idx="453">
                  <c:v>34.519500000000001</c:v>
                </c:pt>
                <c:pt idx="454">
                  <c:v>34.569899999999997</c:v>
                </c:pt>
                <c:pt idx="455">
                  <c:v>34.632599999999996</c:v>
                </c:pt>
                <c:pt idx="456">
                  <c:v>34.683</c:v>
                </c:pt>
                <c:pt idx="457">
                  <c:v>34.745100000000001</c:v>
                </c:pt>
                <c:pt idx="458">
                  <c:v>34.798099999999998</c:v>
                </c:pt>
                <c:pt idx="459">
                  <c:v>34.832799999999999</c:v>
                </c:pt>
                <c:pt idx="460">
                  <c:v>34.906500000000001</c:v>
                </c:pt>
                <c:pt idx="461">
                  <c:v>34.961599999999997</c:v>
                </c:pt>
                <c:pt idx="462">
                  <c:v>35.014299999999999</c:v>
                </c:pt>
                <c:pt idx="463">
                  <c:v>35.076999999999998</c:v>
                </c:pt>
                <c:pt idx="464">
                  <c:v>35.135800000000003</c:v>
                </c:pt>
                <c:pt idx="465">
                  <c:v>35.208399999999997</c:v>
                </c:pt>
                <c:pt idx="466">
                  <c:v>35.208399999999997</c:v>
                </c:pt>
                <c:pt idx="467">
                  <c:v>35.252000000000002</c:v>
                </c:pt>
                <c:pt idx="468">
                  <c:v>35.3249</c:v>
                </c:pt>
                <c:pt idx="469">
                  <c:v>35.386600000000001</c:v>
                </c:pt>
                <c:pt idx="470">
                  <c:v>35.447899999999997</c:v>
                </c:pt>
                <c:pt idx="471">
                  <c:v>35.503799999999998</c:v>
                </c:pt>
                <c:pt idx="472">
                  <c:v>35.567799999999998</c:v>
                </c:pt>
                <c:pt idx="473">
                  <c:v>35.640999999999998</c:v>
                </c:pt>
                <c:pt idx="474">
                  <c:v>35.703200000000002</c:v>
                </c:pt>
                <c:pt idx="475">
                  <c:v>35.761400000000002</c:v>
                </c:pt>
                <c:pt idx="476">
                  <c:v>35.789000000000001</c:v>
                </c:pt>
                <c:pt idx="477">
                  <c:v>35.867400000000004</c:v>
                </c:pt>
                <c:pt idx="478">
                  <c:v>35.9236</c:v>
                </c:pt>
                <c:pt idx="479">
                  <c:v>35.9587</c:v>
                </c:pt>
                <c:pt idx="480">
                  <c:v>35.9587</c:v>
                </c:pt>
                <c:pt idx="481">
                  <c:v>36.049500000000002</c:v>
                </c:pt>
                <c:pt idx="482">
                  <c:v>36.1096</c:v>
                </c:pt>
                <c:pt idx="483">
                  <c:v>36.166800000000002</c:v>
                </c:pt>
                <c:pt idx="484">
                  <c:v>36.227899999999998</c:v>
                </c:pt>
                <c:pt idx="485">
                  <c:v>36.2806</c:v>
                </c:pt>
                <c:pt idx="486">
                  <c:v>36.351199999999999</c:v>
                </c:pt>
                <c:pt idx="487">
                  <c:v>36.395499999999998</c:v>
                </c:pt>
                <c:pt idx="488">
                  <c:v>36.436999999999998</c:v>
                </c:pt>
                <c:pt idx="489">
                  <c:v>36.485999999999997</c:v>
                </c:pt>
                <c:pt idx="490">
                  <c:v>36.544800000000002</c:v>
                </c:pt>
                <c:pt idx="491">
                  <c:v>36.600900000000003</c:v>
                </c:pt>
                <c:pt idx="492">
                  <c:v>36.639000000000003</c:v>
                </c:pt>
                <c:pt idx="493">
                  <c:v>36.711100000000002</c:v>
                </c:pt>
                <c:pt idx="494">
                  <c:v>36.764899999999997</c:v>
                </c:pt>
                <c:pt idx="495">
                  <c:v>36.812100000000001</c:v>
                </c:pt>
                <c:pt idx="496">
                  <c:v>36.863799999999998</c:v>
                </c:pt>
                <c:pt idx="497">
                  <c:v>36.922800000000002</c:v>
                </c:pt>
                <c:pt idx="498">
                  <c:v>36.992800000000003</c:v>
                </c:pt>
                <c:pt idx="499">
                  <c:v>37.020400000000002</c:v>
                </c:pt>
                <c:pt idx="500">
                  <c:v>37.0852</c:v>
                </c:pt>
                <c:pt idx="501">
                  <c:v>37.142400000000002</c:v>
                </c:pt>
                <c:pt idx="502">
                  <c:v>37.2072</c:v>
                </c:pt>
                <c:pt idx="503">
                  <c:v>37.252800000000001</c:v>
                </c:pt>
                <c:pt idx="504">
                  <c:v>37.316800000000001</c:v>
                </c:pt>
                <c:pt idx="505">
                  <c:v>37.371699999999997</c:v>
                </c:pt>
                <c:pt idx="506">
                  <c:v>37.433599999999998</c:v>
                </c:pt>
                <c:pt idx="507">
                  <c:v>37.479199999999999</c:v>
                </c:pt>
                <c:pt idx="508">
                  <c:v>37.5396</c:v>
                </c:pt>
                <c:pt idx="509">
                  <c:v>37.6036</c:v>
                </c:pt>
                <c:pt idx="510">
                  <c:v>37.636099999999999</c:v>
                </c:pt>
                <c:pt idx="511">
                  <c:v>37.675400000000003</c:v>
                </c:pt>
                <c:pt idx="512">
                  <c:v>37.750500000000002</c:v>
                </c:pt>
                <c:pt idx="513">
                  <c:v>37.8003</c:v>
                </c:pt>
                <c:pt idx="514">
                  <c:v>37.861400000000003</c:v>
                </c:pt>
                <c:pt idx="515">
                  <c:v>37.921999999999997</c:v>
                </c:pt>
                <c:pt idx="516">
                  <c:v>37.921999999999997</c:v>
                </c:pt>
                <c:pt idx="517">
                  <c:v>37.982100000000003</c:v>
                </c:pt>
                <c:pt idx="518">
                  <c:v>38.050800000000002</c:v>
                </c:pt>
                <c:pt idx="519">
                  <c:v>38.109099999999998</c:v>
                </c:pt>
                <c:pt idx="520">
                  <c:v>38.147100000000002</c:v>
                </c:pt>
                <c:pt idx="521">
                  <c:v>38.197200000000002</c:v>
                </c:pt>
                <c:pt idx="522">
                  <c:v>38.274099999999997</c:v>
                </c:pt>
                <c:pt idx="523">
                  <c:v>38.325800000000001</c:v>
                </c:pt>
                <c:pt idx="524">
                  <c:v>38.3735</c:v>
                </c:pt>
                <c:pt idx="525">
                  <c:v>38.438800000000001</c:v>
                </c:pt>
                <c:pt idx="526">
                  <c:v>38.481099999999998</c:v>
                </c:pt>
                <c:pt idx="527">
                  <c:v>38.536999999999999</c:v>
                </c:pt>
                <c:pt idx="528">
                  <c:v>38.593400000000003</c:v>
                </c:pt>
                <c:pt idx="529">
                  <c:v>38.642400000000002</c:v>
                </c:pt>
                <c:pt idx="530">
                  <c:v>38.695900000000002</c:v>
                </c:pt>
                <c:pt idx="531">
                  <c:v>38.7408</c:v>
                </c:pt>
                <c:pt idx="532">
                  <c:v>38.7851</c:v>
                </c:pt>
                <c:pt idx="533">
                  <c:v>38.851500000000001</c:v>
                </c:pt>
                <c:pt idx="534">
                  <c:v>38.903700000000001</c:v>
                </c:pt>
                <c:pt idx="535">
                  <c:v>38.964799999999997</c:v>
                </c:pt>
                <c:pt idx="536">
                  <c:v>39.020400000000002</c:v>
                </c:pt>
                <c:pt idx="537">
                  <c:v>39.092100000000002</c:v>
                </c:pt>
                <c:pt idx="538">
                  <c:v>39.139299999999999</c:v>
                </c:pt>
                <c:pt idx="539">
                  <c:v>39.186799999999998</c:v>
                </c:pt>
                <c:pt idx="540">
                  <c:v>39.238700000000001</c:v>
                </c:pt>
                <c:pt idx="541">
                  <c:v>39.279899999999998</c:v>
                </c:pt>
                <c:pt idx="542">
                  <c:v>39.348599999999998</c:v>
                </c:pt>
                <c:pt idx="543">
                  <c:v>39.402900000000002</c:v>
                </c:pt>
                <c:pt idx="544">
                  <c:v>39.444099999999999</c:v>
                </c:pt>
                <c:pt idx="545">
                  <c:v>39.516800000000003</c:v>
                </c:pt>
                <c:pt idx="546">
                  <c:v>39.573500000000003</c:v>
                </c:pt>
                <c:pt idx="547">
                  <c:v>39.646599999999999</c:v>
                </c:pt>
                <c:pt idx="548">
                  <c:v>39.685200000000002</c:v>
                </c:pt>
                <c:pt idx="549">
                  <c:v>39.731900000000003</c:v>
                </c:pt>
                <c:pt idx="550">
                  <c:v>39.787300000000002</c:v>
                </c:pt>
                <c:pt idx="551">
                  <c:v>39.826900000000002</c:v>
                </c:pt>
                <c:pt idx="552">
                  <c:v>39.880400000000002</c:v>
                </c:pt>
                <c:pt idx="553">
                  <c:v>39.956699999999998</c:v>
                </c:pt>
                <c:pt idx="554">
                  <c:v>40.007399999999997</c:v>
                </c:pt>
                <c:pt idx="555">
                  <c:v>40.0533</c:v>
                </c:pt>
                <c:pt idx="556">
                  <c:v>40.103099999999998</c:v>
                </c:pt>
                <c:pt idx="557">
                  <c:v>40.152200000000001</c:v>
                </c:pt>
                <c:pt idx="558">
                  <c:v>40.216999999999999</c:v>
                </c:pt>
                <c:pt idx="559">
                  <c:v>40.270699999999998</c:v>
                </c:pt>
                <c:pt idx="560">
                  <c:v>40.331099999999999</c:v>
                </c:pt>
                <c:pt idx="561">
                  <c:v>40.377499999999998</c:v>
                </c:pt>
                <c:pt idx="562">
                  <c:v>40.428100000000001</c:v>
                </c:pt>
                <c:pt idx="563">
                  <c:v>40.489800000000002</c:v>
                </c:pt>
                <c:pt idx="564">
                  <c:v>40.545900000000003</c:v>
                </c:pt>
                <c:pt idx="565">
                  <c:v>40.595300000000002</c:v>
                </c:pt>
                <c:pt idx="566">
                  <c:v>40.640599999999999</c:v>
                </c:pt>
                <c:pt idx="567">
                  <c:v>40.695500000000003</c:v>
                </c:pt>
                <c:pt idx="568">
                  <c:v>40.752099999999999</c:v>
                </c:pt>
                <c:pt idx="569">
                  <c:v>40.786999999999999</c:v>
                </c:pt>
                <c:pt idx="570">
                  <c:v>40.868899999999996</c:v>
                </c:pt>
                <c:pt idx="571">
                  <c:v>40.906100000000002</c:v>
                </c:pt>
                <c:pt idx="572">
                  <c:v>40.959600000000002</c:v>
                </c:pt>
                <c:pt idx="573">
                  <c:v>41.016800000000003</c:v>
                </c:pt>
                <c:pt idx="574">
                  <c:v>41.055700000000002</c:v>
                </c:pt>
                <c:pt idx="575">
                  <c:v>41.114400000000003</c:v>
                </c:pt>
                <c:pt idx="576">
                  <c:v>41.177900000000001</c:v>
                </c:pt>
                <c:pt idx="577">
                  <c:v>41.222799999999999</c:v>
                </c:pt>
                <c:pt idx="578">
                  <c:v>41.222799999999999</c:v>
                </c:pt>
                <c:pt idx="579">
                  <c:v>41.280999999999999</c:v>
                </c:pt>
                <c:pt idx="580">
                  <c:v>41.337400000000002</c:v>
                </c:pt>
                <c:pt idx="581">
                  <c:v>41.402200000000001</c:v>
                </c:pt>
                <c:pt idx="582">
                  <c:v>41.454099999999997</c:v>
                </c:pt>
                <c:pt idx="583">
                  <c:v>41.5197</c:v>
                </c:pt>
                <c:pt idx="584">
                  <c:v>41.563299999999998</c:v>
                </c:pt>
                <c:pt idx="585">
                  <c:v>41.629399999999997</c:v>
                </c:pt>
                <c:pt idx="586">
                  <c:v>41.669800000000002</c:v>
                </c:pt>
                <c:pt idx="587">
                  <c:v>41.750599999999999</c:v>
                </c:pt>
                <c:pt idx="588">
                  <c:v>41.799599999999998</c:v>
                </c:pt>
                <c:pt idx="589">
                  <c:v>41.845799999999997</c:v>
                </c:pt>
                <c:pt idx="590">
                  <c:v>41.890700000000002</c:v>
                </c:pt>
                <c:pt idx="591">
                  <c:v>41.941000000000003</c:v>
                </c:pt>
                <c:pt idx="592">
                  <c:v>41.992699999999999</c:v>
                </c:pt>
                <c:pt idx="593">
                  <c:v>42.051000000000002</c:v>
                </c:pt>
                <c:pt idx="594">
                  <c:v>42.109200000000001</c:v>
                </c:pt>
                <c:pt idx="595">
                  <c:v>42.143799999999999</c:v>
                </c:pt>
                <c:pt idx="596">
                  <c:v>42.205500000000001</c:v>
                </c:pt>
                <c:pt idx="597">
                  <c:v>42.255099999999999</c:v>
                </c:pt>
                <c:pt idx="598">
                  <c:v>42.312800000000003</c:v>
                </c:pt>
                <c:pt idx="599">
                  <c:v>42.3553</c:v>
                </c:pt>
                <c:pt idx="600">
                  <c:v>42.413800000000002</c:v>
                </c:pt>
                <c:pt idx="601">
                  <c:v>42.413800000000002</c:v>
                </c:pt>
                <c:pt idx="602">
                  <c:v>42.483800000000002</c:v>
                </c:pt>
                <c:pt idx="603">
                  <c:v>42.538400000000003</c:v>
                </c:pt>
                <c:pt idx="604">
                  <c:v>42.590299999999999</c:v>
                </c:pt>
                <c:pt idx="605">
                  <c:v>42.6541</c:v>
                </c:pt>
                <c:pt idx="606">
                  <c:v>42.6892</c:v>
                </c:pt>
                <c:pt idx="607">
                  <c:v>42.738300000000002</c:v>
                </c:pt>
                <c:pt idx="608">
                  <c:v>42.795499999999997</c:v>
                </c:pt>
                <c:pt idx="609">
                  <c:v>42.839300000000001</c:v>
                </c:pt>
                <c:pt idx="610">
                  <c:v>42.889899999999997</c:v>
                </c:pt>
                <c:pt idx="611">
                  <c:v>42.932099999999998</c:v>
                </c:pt>
                <c:pt idx="612">
                  <c:v>42.998800000000003</c:v>
                </c:pt>
                <c:pt idx="613">
                  <c:v>43.055199999999999</c:v>
                </c:pt>
                <c:pt idx="614">
                  <c:v>43.095799999999997</c:v>
                </c:pt>
                <c:pt idx="615">
                  <c:v>43.152200000000001</c:v>
                </c:pt>
                <c:pt idx="616">
                  <c:v>43.204700000000003</c:v>
                </c:pt>
                <c:pt idx="617">
                  <c:v>43.266399999999997</c:v>
                </c:pt>
                <c:pt idx="618">
                  <c:v>43.311</c:v>
                </c:pt>
                <c:pt idx="619">
                  <c:v>43.363900000000001</c:v>
                </c:pt>
                <c:pt idx="620">
                  <c:v>43.420099999999998</c:v>
                </c:pt>
                <c:pt idx="621">
                  <c:v>43.466500000000003</c:v>
                </c:pt>
                <c:pt idx="622">
                  <c:v>43.5124</c:v>
                </c:pt>
                <c:pt idx="623">
                  <c:v>43.565899999999999</c:v>
                </c:pt>
                <c:pt idx="624">
                  <c:v>43.6342</c:v>
                </c:pt>
                <c:pt idx="625">
                  <c:v>43.690300000000001</c:v>
                </c:pt>
                <c:pt idx="626">
                  <c:v>43.734900000000003</c:v>
                </c:pt>
                <c:pt idx="627">
                  <c:v>43.792900000000003</c:v>
                </c:pt>
                <c:pt idx="628">
                  <c:v>43.8354</c:v>
                </c:pt>
                <c:pt idx="629">
                  <c:v>43.8949</c:v>
                </c:pt>
                <c:pt idx="630">
                  <c:v>43.941899999999997</c:v>
                </c:pt>
                <c:pt idx="631">
                  <c:v>43.986199999999997</c:v>
                </c:pt>
                <c:pt idx="632">
                  <c:v>44.036799999999999</c:v>
                </c:pt>
                <c:pt idx="633">
                  <c:v>44.0961</c:v>
                </c:pt>
                <c:pt idx="634">
                  <c:v>44.144100000000002</c:v>
                </c:pt>
                <c:pt idx="635">
                  <c:v>44.183500000000002</c:v>
                </c:pt>
                <c:pt idx="636">
                  <c:v>44.217100000000002</c:v>
                </c:pt>
                <c:pt idx="637">
                  <c:v>44.217100000000002</c:v>
                </c:pt>
                <c:pt idx="638">
                  <c:v>44.285299999999999</c:v>
                </c:pt>
                <c:pt idx="639">
                  <c:v>44.349499999999999</c:v>
                </c:pt>
                <c:pt idx="640">
                  <c:v>44.3889</c:v>
                </c:pt>
                <c:pt idx="641">
                  <c:v>44.458199999999998</c:v>
                </c:pt>
                <c:pt idx="642">
                  <c:v>44.4925</c:v>
                </c:pt>
                <c:pt idx="643">
                  <c:v>44.565199999999997</c:v>
                </c:pt>
                <c:pt idx="644">
                  <c:v>44.627400000000002</c:v>
                </c:pt>
                <c:pt idx="645">
                  <c:v>44.668799999999997</c:v>
                </c:pt>
                <c:pt idx="646">
                  <c:v>44.721499999999999</c:v>
                </c:pt>
                <c:pt idx="647">
                  <c:v>44.789700000000003</c:v>
                </c:pt>
                <c:pt idx="648">
                  <c:v>44.829099999999997</c:v>
                </c:pt>
                <c:pt idx="649">
                  <c:v>44.878700000000002</c:v>
                </c:pt>
                <c:pt idx="650">
                  <c:v>44.936700000000002</c:v>
                </c:pt>
                <c:pt idx="651">
                  <c:v>44.989699999999999</c:v>
                </c:pt>
                <c:pt idx="652">
                  <c:v>44.989699999999999</c:v>
                </c:pt>
                <c:pt idx="653">
                  <c:v>45.031599999999997</c:v>
                </c:pt>
                <c:pt idx="654">
                  <c:v>45.092500000000001</c:v>
                </c:pt>
                <c:pt idx="655">
                  <c:v>45.148899999999998</c:v>
                </c:pt>
                <c:pt idx="656">
                  <c:v>45.186100000000003</c:v>
                </c:pt>
                <c:pt idx="657">
                  <c:v>45.240699999999997</c:v>
                </c:pt>
                <c:pt idx="658">
                  <c:v>45.298200000000001</c:v>
                </c:pt>
                <c:pt idx="659">
                  <c:v>45.3611</c:v>
                </c:pt>
                <c:pt idx="660">
                  <c:v>45.415199999999999</c:v>
                </c:pt>
                <c:pt idx="661">
                  <c:v>45.476300000000002</c:v>
                </c:pt>
                <c:pt idx="662">
                  <c:v>45.526699999999998</c:v>
                </c:pt>
                <c:pt idx="663">
                  <c:v>45.568600000000004</c:v>
                </c:pt>
                <c:pt idx="664">
                  <c:v>45.611600000000003</c:v>
                </c:pt>
                <c:pt idx="665">
                  <c:v>45.679600000000001</c:v>
                </c:pt>
                <c:pt idx="666">
                  <c:v>45.679600000000001</c:v>
                </c:pt>
                <c:pt idx="667">
                  <c:v>45.734699999999997</c:v>
                </c:pt>
                <c:pt idx="668">
                  <c:v>45.794499999999999</c:v>
                </c:pt>
                <c:pt idx="669">
                  <c:v>45.843600000000002</c:v>
                </c:pt>
                <c:pt idx="670">
                  <c:v>45.892899999999997</c:v>
                </c:pt>
                <c:pt idx="671">
                  <c:v>45.933300000000003</c:v>
                </c:pt>
                <c:pt idx="672">
                  <c:v>45.9876</c:v>
                </c:pt>
                <c:pt idx="673">
                  <c:v>46.028500000000001</c:v>
                </c:pt>
                <c:pt idx="674">
                  <c:v>46.099899999999998</c:v>
                </c:pt>
                <c:pt idx="675">
                  <c:v>46.151800000000001</c:v>
                </c:pt>
                <c:pt idx="676">
                  <c:v>46.2087</c:v>
                </c:pt>
                <c:pt idx="677">
                  <c:v>46.252800000000001</c:v>
                </c:pt>
                <c:pt idx="678">
                  <c:v>46.288200000000003</c:v>
                </c:pt>
                <c:pt idx="679">
                  <c:v>46.360399999999998</c:v>
                </c:pt>
                <c:pt idx="680">
                  <c:v>46.410699999999999</c:v>
                </c:pt>
                <c:pt idx="681">
                  <c:v>46.410699999999999</c:v>
                </c:pt>
                <c:pt idx="682">
                  <c:v>46.464500000000001</c:v>
                </c:pt>
                <c:pt idx="683">
                  <c:v>46.522500000000001</c:v>
                </c:pt>
                <c:pt idx="684">
                  <c:v>46.558700000000002</c:v>
                </c:pt>
                <c:pt idx="685">
                  <c:v>46.614600000000003</c:v>
                </c:pt>
                <c:pt idx="686">
                  <c:v>46.668900000000001</c:v>
                </c:pt>
                <c:pt idx="687">
                  <c:v>46.721899999999998</c:v>
                </c:pt>
                <c:pt idx="688">
                  <c:v>46.780099999999997</c:v>
                </c:pt>
                <c:pt idx="689">
                  <c:v>46.780099999999997</c:v>
                </c:pt>
                <c:pt idx="690">
                  <c:v>46.826500000000003</c:v>
                </c:pt>
                <c:pt idx="691">
                  <c:v>46.8932</c:v>
                </c:pt>
                <c:pt idx="692">
                  <c:v>46.942999999999998</c:v>
                </c:pt>
                <c:pt idx="693">
                  <c:v>46.992100000000001</c:v>
                </c:pt>
                <c:pt idx="694">
                  <c:v>47.044800000000002</c:v>
                </c:pt>
                <c:pt idx="695">
                  <c:v>47.084099999999999</c:v>
                </c:pt>
                <c:pt idx="696">
                  <c:v>47.1526</c:v>
                </c:pt>
                <c:pt idx="697">
                  <c:v>47.197499999999998</c:v>
                </c:pt>
                <c:pt idx="698">
                  <c:v>47.24</c:v>
                </c:pt>
                <c:pt idx="699">
                  <c:v>47.293999999999997</c:v>
                </c:pt>
                <c:pt idx="700">
                  <c:v>47.3491</c:v>
                </c:pt>
                <c:pt idx="701">
                  <c:v>47.398899999999998</c:v>
                </c:pt>
                <c:pt idx="702">
                  <c:v>47.448799999999999</c:v>
                </c:pt>
                <c:pt idx="703">
                  <c:v>47.498600000000003</c:v>
                </c:pt>
                <c:pt idx="704">
                  <c:v>47.498600000000003</c:v>
                </c:pt>
                <c:pt idx="705">
                  <c:v>47.556899999999999</c:v>
                </c:pt>
                <c:pt idx="706">
                  <c:v>47.619599999999998</c:v>
                </c:pt>
                <c:pt idx="707">
                  <c:v>47.672600000000003</c:v>
                </c:pt>
                <c:pt idx="708">
                  <c:v>47.730499999999999</c:v>
                </c:pt>
                <c:pt idx="709">
                  <c:v>47.778799999999997</c:v>
                </c:pt>
                <c:pt idx="710">
                  <c:v>47.811599999999999</c:v>
                </c:pt>
                <c:pt idx="711">
                  <c:v>47.869100000000003</c:v>
                </c:pt>
                <c:pt idx="712">
                  <c:v>47.932499999999997</c:v>
                </c:pt>
                <c:pt idx="713">
                  <c:v>47.983400000000003</c:v>
                </c:pt>
                <c:pt idx="714">
                  <c:v>48.035600000000002</c:v>
                </c:pt>
                <c:pt idx="715">
                  <c:v>48.085000000000001</c:v>
                </c:pt>
                <c:pt idx="716">
                  <c:v>48.1372</c:v>
                </c:pt>
                <c:pt idx="717">
                  <c:v>48.193600000000004</c:v>
                </c:pt>
                <c:pt idx="718">
                  <c:v>48.193600000000004</c:v>
                </c:pt>
                <c:pt idx="719">
                  <c:v>48.226399999999998</c:v>
                </c:pt>
                <c:pt idx="720">
                  <c:v>48.308999999999997</c:v>
                </c:pt>
                <c:pt idx="721">
                  <c:v>48.337800000000001</c:v>
                </c:pt>
                <c:pt idx="722">
                  <c:v>48.383499999999998</c:v>
                </c:pt>
                <c:pt idx="723">
                  <c:v>48.428600000000003</c:v>
                </c:pt>
                <c:pt idx="724">
                  <c:v>48.463000000000001</c:v>
                </c:pt>
                <c:pt idx="725">
                  <c:v>48.575499999999998</c:v>
                </c:pt>
                <c:pt idx="726">
                  <c:v>48.621699999999997</c:v>
                </c:pt>
                <c:pt idx="727">
                  <c:v>48.668700000000001</c:v>
                </c:pt>
                <c:pt idx="728">
                  <c:v>48.668700000000001</c:v>
                </c:pt>
                <c:pt idx="729">
                  <c:v>48.705100000000002</c:v>
                </c:pt>
                <c:pt idx="730">
                  <c:v>48.7639</c:v>
                </c:pt>
                <c:pt idx="731">
                  <c:v>48.787799999999997</c:v>
                </c:pt>
                <c:pt idx="732">
                  <c:v>48.848599999999998</c:v>
                </c:pt>
                <c:pt idx="733">
                  <c:v>48.902099999999997</c:v>
                </c:pt>
                <c:pt idx="734">
                  <c:v>48.9651</c:v>
                </c:pt>
                <c:pt idx="735">
                  <c:v>49.020499999999998</c:v>
                </c:pt>
                <c:pt idx="736">
                  <c:v>49.058199999999999</c:v>
                </c:pt>
                <c:pt idx="737">
                  <c:v>49.097799999999999</c:v>
                </c:pt>
                <c:pt idx="738">
                  <c:v>49.150599999999997</c:v>
                </c:pt>
                <c:pt idx="739">
                  <c:v>49.205100000000002</c:v>
                </c:pt>
                <c:pt idx="740">
                  <c:v>49.205100000000002</c:v>
                </c:pt>
                <c:pt idx="741">
                  <c:v>49.241900000000001</c:v>
                </c:pt>
                <c:pt idx="742">
                  <c:v>49.313200000000002</c:v>
                </c:pt>
                <c:pt idx="743">
                  <c:v>49.3733</c:v>
                </c:pt>
                <c:pt idx="744">
                  <c:v>49.4255</c:v>
                </c:pt>
                <c:pt idx="745">
                  <c:v>49.468299999999999</c:v>
                </c:pt>
                <c:pt idx="746">
                  <c:v>49.509700000000002</c:v>
                </c:pt>
                <c:pt idx="747">
                  <c:v>49.557699999999997</c:v>
                </c:pt>
                <c:pt idx="748">
                  <c:v>49.607300000000002</c:v>
                </c:pt>
                <c:pt idx="749">
                  <c:v>49.665300000000002</c:v>
                </c:pt>
                <c:pt idx="750">
                  <c:v>49.7151</c:v>
                </c:pt>
                <c:pt idx="751">
                  <c:v>49.772300000000001</c:v>
                </c:pt>
                <c:pt idx="752">
                  <c:v>49.808999999999997</c:v>
                </c:pt>
                <c:pt idx="753">
                  <c:v>49.863599999999998</c:v>
                </c:pt>
                <c:pt idx="754">
                  <c:v>49.863599999999998</c:v>
                </c:pt>
                <c:pt idx="755">
                  <c:v>49.904800000000002</c:v>
                </c:pt>
                <c:pt idx="756">
                  <c:v>49.976900000000001</c:v>
                </c:pt>
                <c:pt idx="757">
                  <c:v>50.027799999999999</c:v>
                </c:pt>
                <c:pt idx="758">
                  <c:v>50.0687</c:v>
                </c:pt>
                <c:pt idx="759">
                  <c:v>50.116199999999999</c:v>
                </c:pt>
                <c:pt idx="760">
                  <c:v>50.1813</c:v>
                </c:pt>
                <c:pt idx="761">
                  <c:v>50.231699999999996</c:v>
                </c:pt>
                <c:pt idx="762">
                  <c:v>50.267899999999997</c:v>
                </c:pt>
                <c:pt idx="763">
                  <c:v>50.319800000000001</c:v>
                </c:pt>
                <c:pt idx="764">
                  <c:v>50.363100000000003</c:v>
                </c:pt>
                <c:pt idx="765">
                  <c:v>50.450400000000002</c:v>
                </c:pt>
                <c:pt idx="766">
                  <c:v>50.490099999999998</c:v>
                </c:pt>
                <c:pt idx="767">
                  <c:v>50.538899999999998</c:v>
                </c:pt>
                <c:pt idx="768">
                  <c:v>50.538899999999998</c:v>
                </c:pt>
                <c:pt idx="769">
                  <c:v>50.5869</c:v>
                </c:pt>
                <c:pt idx="770">
                  <c:v>50.642699999999998</c:v>
                </c:pt>
                <c:pt idx="771">
                  <c:v>50.707000000000001</c:v>
                </c:pt>
                <c:pt idx="772">
                  <c:v>50.76</c:v>
                </c:pt>
                <c:pt idx="773">
                  <c:v>50.804299999999998</c:v>
                </c:pt>
                <c:pt idx="774">
                  <c:v>50.8508</c:v>
                </c:pt>
                <c:pt idx="775">
                  <c:v>50.899000000000001</c:v>
                </c:pt>
                <c:pt idx="776">
                  <c:v>50.899000000000001</c:v>
                </c:pt>
                <c:pt idx="777">
                  <c:v>50.951500000000003</c:v>
                </c:pt>
                <c:pt idx="778">
                  <c:v>51.016599999999997</c:v>
                </c:pt>
                <c:pt idx="779">
                  <c:v>51.056199999999997</c:v>
                </c:pt>
                <c:pt idx="780">
                  <c:v>51.108600000000003</c:v>
                </c:pt>
                <c:pt idx="781">
                  <c:v>51.156399999999998</c:v>
                </c:pt>
                <c:pt idx="782">
                  <c:v>51.2117</c:v>
                </c:pt>
                <c:pt idx="783">
                  <c:v>51.274999999999999</c:v>
                </c:pt>
                <c:pt idx="784">
                  <c:v>51.313800000000001</c:v>
                </c:pt>
                <c:pt idx="785">
                  <c:v>51.345799999999997</c:v>
                </c:pt>
                <c:pt idx="786">
                  <c:v>51.389600000000002</c:v>
                </c:pt>
                <c:pt idx="787">
                  <c:v>51.436</c:v>
                </c:pt>
                <c:pt idx="788">
                  <c:v>51.493499999999997</c:v>
                </c:pt>
                <c:pt idx="789">
                  <c:v>51.531500000000001</c:v>
                </c:pt>
                <c:pt idx="790">
                  <c:v>51.573500000000003</c:v>
                </c:pt>
                <c:pt idx="791">
                  <c:v>51.630400000000002</c:v>
                </c:pt>
                <c:pt idx="792">
                  <c:v>51.671399999999998</c:v>
                </c:pt>
                <c:pt idx="793">
                  <c:v>51.741399999999999</c:v>
                </c:pt>
                <c:pt idx="794">
                  <c:v>51.773400000000002</c:v>
                </c:pt>
                <c:pt idx="795">
                  <c:v>51.828200000000002</c:v>
                </c:pt>
                <c:pt idx="796">
                  <c:v>51.8673</c:v>
                </c:pt>
                <c:pt idx="797">
                  <c:v>51.907200000000003</c:v>
                </c:pt>
                <c:pt idx="798">
                  <c:v>51.986899999999999</c:v>
                </c:pt>
                <c:pt idx="799">
                  <c:v>52.031500000000001</c:v>
                </c:pt>
                <c:pt idx="800">
                  <c:v>52.085599999999999</c:v>
                </c:pt>
                <c:pt idx="801">
                  <c:v>52.1404</c:v>
                </c:pt>
                <c:pt idx="802">
                  <c:v>52.195500000000003</c:v>
                </c:pt>
                <c:pt idx="803">
                  <c:v>52.195500000000003</c:v>
                </c:pt>
                <c:pt idx="804">
                  <c:v>52.260599999999997</c:v>
                </c:pt>
                <c:pt idx="805">
                  <c:v>52.315399999999997</c:v>
                </c:pt>
                <c:pt idx="806">
                  <c:v>52.357900000000001</c:v>
                </c:pt>
                <c:pt idx="807">
                  <c:v>52.410899999999998</c:v>
                </c:pt>
                <c:pt idx="808">
                  <c:v>52.465499999999999</c:v>
                </c:pt>
                <c:pt idx="809">
                  <c:v>52.506900000000002</c:v>
                </c:pt>
                <c:pt idx="810">
                  <c:v>52.568300000000001</c:v>
                </c:pt>
                <c:pt idx="811">
                  <c:v>52.6205</c:v>
                </c:pt>
                <c:pt idx="812">
                  <c:v>52.668999999999997</c:v>
                </c:pt>
                <c:pt idx="813">
                  <c:v>52.716999999999999</c:v>
                </c:pt>
                <c:pt idx="814">
                  <c:v>52.755899999999997</c:v>
                </c:pt>
                <c:pt idx="815">
                  <c:v>52.810200000000002</c:v>
                </c:pt>
                <c:pt idx="816">
                  <c:v>52.864199999999997</c:v>
                </c:pt>
                <c:pt idx="817">
                  <c:v>52.864199999999997</c:v>
                </c:pt>
                <c:pt idx="818">
                  <c:v>52.9114</c:v>
                </c:pt>
                <c:pt idx="819">
                  <c:v>52.965499999999999</c:v>
                </c:pt>
                <c:pt idx="820">
                  <c:v>53.033700000000003</c:v>
                </c:pt>
                <c:pt idx="821">
                  <c:v>53.081200000000003</c:v>
                </c:pt>
                <c:pt idx="822">
                  <c:v>53.133099999999999</c:v>
                </c:pt>
                <c:pt idx="823">
                  <c:v>53.167999999999999</c:v>
                </c:pt>
                <c:pt idx="824">
                  <c:v>53.2378</c:v>
                </c:pt>
                <c:pt idx="825">
                  <c:v>53.2378</c:v>
                </c:pt>
                <c:pt idx="826">
                  <c:v>53.264299999999999</c:v>
                </c:pt>
                <c:pt idx="827">
                  <c:v>53.3369</c:v>
                </c:pt>
                <c:pt idx="828">
                  <c:v>53.376800000000003</c:v>
                </c:pt>
                <c:pt idx="829">
                  <c:v>53.424799999999998</c:v>
                </c:pt>
                <c:pt idx="830">
                  <c:v>53.483800000000002</c:v>
                </c:pt>
                <c:pt idx="831">
                  <c:v>53.514000000000003</c:v>
                </c:pt>
                <c:pt idx="832">
                  <c:v>53.570900000000002</c:v>
                </c:pt>
                <c:pt idx="833">
                  <c:v>53.6158</c:v>
                </c:pt>
                <c:pt idx="834">
                  <c:v>53.671900000000001</c:v>
                </c:pt>
                <c:pt idx="835">
                  <c:v>53.734400000000001</c:v>
                </c:pt>
                <c:pt idx="836">
                  <c:v>53.767400000000002</c:v>
                </c:pt>
                <c:pt idx="837">
                  <c:v>53.8157</c:v>
                </c:pt>
                <c:pt idx="838">
                  <c:v>53.875999999999998</c:v>
                </c:pt>
                <c:pt idx="839">
                  <c:v>53.911700000000003</c:v>
                </c:pt>
                <c:pt idx="840">
                  <c:v>53.951300000000003</c:v>
                </c:pt>
                <c:pt idx="841">
                  <c:v>54.015599999999999</c:v>
                </c:pt>
                <c:pt idx="842">
                  <c:v>54.036799999999999</c:v>
                </c:pt>
                <c:pt idx="843">
                  <c:v>54.086199999999998</c:v>
                </c:pt>
                <c:pt idx="844">
                  <c:v>54.140500000000003</c:v>
                </c:pt>
                <c:pt idx="845">
                  <c:v>54.186900000000001</c:v>
                </c:pt>
                <c:pt idx="846">
                  <c:v>54.231000000000002</c:v>
                </c:pt>
                <c:pt idx="847">
                  <c:v>54.267400000000002</c:v>
                </c:pt>
                <c:pt idx="848">
                  <c:v>54.3157</c:v>
                </c:pt>
                <c:pt idx="849">
                  <c:v>54.3703</c:v>
                </c:pt>
                <c:pt idx="850">
                  <c:v>54.421399999999998</c:v>
                </c:pt>
                <c:pt idx="851">
                  <c:v>54.463099999999997</c:v>
                </c:pt>
                <c:pt idx="852">
                  <c:v>54.500900000000001</c:v>
                </c:pt>
                <c:pt idx="853">
                  <c:v>54.500900000000001</c:v>
                </c:pt>
                <c:pt idx="854">
                  <c:v>54.55</c:v>
                </c:pt>
                <c:pt idx="855">
                  <c:v>54.607399999999998</c:v>
                </c:pt>
                <c:pt idx="856">
                  <c:v>54.667000000000002</c:v>
                </c:pt>
                <c:pt idx="857">
                  <c:v>54.711300000000001</c:v>
                </c:pt>
                <c:pt idx="858">
                  <c:v>54.747500000000002</c:v>
                </c:pt>
                <c:pt idx="859">
                  <c:v>54.796300000000002</c:v>
                </c:pt>
                <c:pt idx="860">
                  <c:v>54.841200000000001</c:v>
                </c:pt>
                <c:pt idx="861">
                  <c:v>54.866900000000001</c:v>
                </c:pt>
                <c:pt idx="862">
                  <c:v>54.913600000000002</c:v>
                </c:pt>
                <c:pt idx="863">
                  <c:v>54.948700000000002</c:v>
                </c:pt>
                <c:pt idx="864">
                  <c:v>55.005699999999997</c:v>
                </c:pt>
                <c:pt idx="865">
                  <c:v>55.030799999999999</c:v>
                </c:pt>
                <c:pt idx="866">
                  <c:v>55.087200000000003</c:v>
                </c:pt>
                <c:pt idx="867">
                  <c:v>55.119799999999998</c:v>
                </c:pt>
                <c:pt idx="868">
                  <c:v>55.179600000000001</c:v>
                </c:pt>
                <c:pt idx="869">
                  <c:v>55.21</c:v>
                </c:pt>
                <c:pt idx="870">
                  <c:v>55.261400000000002</c:v>
                </c:pt>
                <c:pt idx="871">
                  <c:v>55.296100000000003</c:v>
                </c:pt>
                <c:pt idx="872">
                  <c:v>55.337000000000003</c:v>
                </c:pt>
                <c:pt idx="873">
                  <c:v>55.3842</c:v>
                </c:pt>
                <c:pt idx="874">
                  <c:v>55.412300000000002</c:v>
                </c:pt>
                <c:pt idx="875">
                  <c:v>55.412300000000002</c:v>
                </c:pt>
                <c:pt idx="876">
                  <c:v>55.46</c:v>
                </c:pt>
                <c:pt idx="877">
                  <c:v>55.516199999999998</c:v>
                </c:pt>
                <c:pt idx="878">
                  <c:v>55.550800000000002</c:v>
                </c:pt>
                <c:pt idx="879">
                  <c:v>55.595599999999997</c:v>
                </c:pt>
                <c:pt idx="880">
                  <c:v>55.627699999999997</c:v>
                </c:pt>
                <c:pt idx="881">
                  <c:v>55.663899999999998</c:v>
                </c:pt>
                <c:pt idx="882">
                  <c:v>55.7119</c:v>
                </c:pt>
                <c:pt idx="883">
                  <c:v>55.747799999999998</c:v>
                </c:pt>
                <c:pt idx="884">
                  <c:v>55.774299999999997</c:v>
                </c:pt>
                <c:pt idx="885">
                  <c:v>55.826799999999999</c:v>
                </c:pt>
                <c:pt idx="886">
                  <c:v>55.855899999999998</c:v>
                </c:pt>
                <c:pt idx="887">
                  <c:v>55.889200000000002</c:v>
                </c:pt>
                <c:pt idx="888">
                  <c:v>55.935400000000001</c:v>
                </c:pt>
                <c:pt idx="889">
                  <c:v>55.967599999999997</c:v>
                </c:pt>
                <c:pt idx="890">
                  <c:v>56.004600000000003</c:v>
                </c:pt>
                <c:pt idx="891">
                  <c:v>56.042900000000003</c:v>
                </c:pt>
                <c:pt idx="892">
                  <c:v>56.079099999999997</c:v>
                </c:pt>
                <c:pt idx="893">
                  <c:v>56.117699999999999</c:v>
                </c:pt>
                <c:pt idx="894">
                  <c:v>56.161999999999999</c:v>
                </c:pt>
                <c:pt idx="895">
                  <c:v>56.213500000000003</c:v>
                </c:pt>
                <c:pt idx="896">
                  <c:v>56.268300000000004</c:v>
                </c:pt>
                <c:pt idx="897">
                  <c:v>56.305500000000002</c:v>
                </c:pt>
                <c:pt idx="898">
                  <c:v>56.339100000000002</c:v>
                </c:pt>
                <c:pt idx="899">
                  <c:v>56.369</c:v>
                </c:pt>
                <c:pt idx="900">
                  <c:v>56.396599999999999</c:v>
                </c:pt>
                <c:pt idx="901">
                  <c:v>56.440899999999999</c:v>
                </c:pt>
                <c:pt idx="902">
                  <c:v>56.478700000000003</c:v>
                </c:pt>
                <c:pt idx="903">
                  <c:v>56.5246</c:v>
                </c:pt>
                <c:pt idx="904">
                  <c:v>56.5642</c:v>
                </c:pt>
                <c:pt idx="905">
                  <c:v>56.607199999999999</c:v>
                </c:pt>
                <c:pt idx="906">
                  <c:v>56.659700000000001</c:v>
                </c:pt>
                <c:pt idx="907">
                  <c:v>56.692700000000002</c:v>
                </c:pt>
                <c:pt idx="908">
                  <c:v>56.73</c:v>
                </c:pt>
                <c:pt idx="909">
                  <c:v>56.768599999999999</c:v>
                </c:pt>
                <c:pt idx="910">
                  <c:v>56.812899999999999</c:v>
                </c:pt>
                <c:pt idx="911">
                  <c:v>56.848300000000002</c:v>
                </c:pt>
                <c:pt idx="912">
                  <c:v>56.903700000000001</c:v>
                </c:pt>
                <c:pt idx="913">
                  <c:v>56.940399999999997</c:v>
                </c:pt>
                <c:pt idx="914">
                  <c:v>56.972900000000003</c:v>
                </c:pt>
                <c:pt idx="915">
                  <c:v>56.972900000000003</c:v>
                </c:pt>
                <c:pt idx="916">
                  <c:v>57.022500000000001</c:v>
                </c:pt>
                <c:pt idx="917">
                  <c:v>57.056600000000003</c:v>
                </c:pt>
                <c:pt idx="918">
                  <c:v>57.098799999999997</c:v>
                </c:pt>
                <c:pt idx="919">
                  <c:v>57.1387</c:v>
                </c:pt>
                <c:pt idx="920">
                  <c:v>57.176499999999997</c:v>
                </c:pt>
                <c:pt idx="921">
                  <c:v>57.224499999999999</c:v>
                </c:pt>
                <c:pt idx="922">
                  <c:v>57.272799999999997</c:v>
                </c:pt>
                <c:pt idx="923">
                  <c:v>57.299500000000002</c:v>
                </c:pt>
                <c:pt idx="924">
                  <c:v>57.3292</c:v>
                </c:pt>
                <c:pt idx="925">
                  <c:v>57.3292</c:v>
                </c:pt>
                <c:pt idx="926">
                  <c:v>57.371099999999998</c:v>
                </c:pt>
                <c:pt idx="927">
                  <c:v>57.425699999999999</c:v>
                </c:pt>
                <c:pt idx="928">
                  <c:v>57.460299999999997</c:v>
                </c:pt>
                <c:pt idx="929">
                  <c:v>57.512799999999999</c:v>
                </c:pt>
                <c:pt idx="930">
                  <c:v>57.553199999999997</c:v>
                </c:pt>
                <c:pt idx="931">
                  <c:v>57.592799999999997</c:v>
                </c:pt>
                <c:pt idx="932">
                  <c:v>57.637900000000002</c:v>
                </c:pt>
                <c:pt idx="933">
                  <c:v>57.676000000000002</c:v>
                </c:pt>
                <c:pt idx="934">
                  <c:v>57.720300000000002</c:v>
                </c:pt>
                <c:pt idx="935">
                  <c:v>57.747599999999998</c:v>
                </c:pt>
                <c:pt idx="936">
                  <c:v>57.799500000000002</c:v>
                </c:pt>
                <c:pt idx="937">
                  <c:v>57.825000000000003</c:v>
                </c:pt>
                <c:pt idx="938">
                  <c:v>57.877499999999998</c:v>
                </c:pt>
                <c:pt idx="939">
                  <c:v>57.9176</c:v>
                </c:pt>
                <c:pt idx="940">
                  <c:v>57.9176</c:v>
                </c:pt>
                <c:pt idx="941">
                  <c:v>57.944099999999999</c:v>
                </c:pt>
                <c:pt idx="942">
                  <c:v>58.004199999999997</c:v>
                </c:pt>
                <c:pt idx="943">
                  <c:v>58.030900000000003</c:v>
                </c:pt>
                <c:pt idx="944">
                  <c:v>58.063200000000002</c:v>
                </c:pt>
                <c:pt idx="945">
                  <c:v>58.114899999999999</c:v>
                </c:pt>
                <c:pt idx="946">
                  <c:v>58.151299999999999</c:v>
                </c:pt>
                <c:pt idx="947">
                  <c:v>58.194600000000001</c:v>
                </c:pt>
                <c:pt idx="948">
                  <c:v>58.2209</c:v>
                </c:pt>
                <c:pt idx="949">
                  <c:v>58.2515</c:v>
                </c:pt>
                <c:pt idx="950">
                  <c:v>58.282200000000003</c:v>
                </c:pt>
                <c:pt idx="951">
                  <c:v>58.3279</c:v>
                </c:pt>
                <c:pt idx="952">
                  <c:v>58.352800000000002</c:v>
                </c:pt>
                <c:pt idx="953">
                  <c:v>58.3919</c:v>
                </c:pt>
                <c:pt idx="954">
                  <c:v>58.442500000000003</c:v>
                </c:pt>
                <c:pt idx="955">
                  <c:v>58.476900000000001</c:v>
                </c:pt>
                <c:pt idx="956">
                  <c:v>58.5047</c:v>
                </c:pt>
                <c:pt idx="957">
                  <c:v>58.536200000000001</c:v>
                </c:pt>
                <c:pt idx="958">
                  <c:v>58.576099999999997</c:v>
                </c:pt>
                <c:pt idx="959">
                  <c:v>58.606499999999997</c:v>
                </c:pt>
                <c:pt idx="960">
                  <c:v>58.644500000000001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3A-4D2A-8662-F63CE2B7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Data!$AC$986:$AC$1946</c:f>
              <c:numCache>
                <c:formatCode>General</c:formatCode>
                <c:ptCount val="961"/>
                <c:pt idx="0">
                  <c:v>2.6736300000000002E-3</c:v>
                </c:pt>
                <c:pt idx="1">
                  <c:v>2.6736300000000002E-3</c:v>
                </c:pt>
                <c:pt idx="2">
                  <c:v>7.1036900000000002E-3</c:v>
                </c:pt>
                <c:pt idx="3">
                  <c:v>7.0678900000000003E-3</c:v>
                </c:pt>
                <c:pt idx="4">
                  <c:v>1.1683300000000001E-2</c:v>
                </c:pt>
                <c:pt idx="5">
                  <c:v>1.4149399999999999E-2</c:v>
                </c:pt>
                <c:pt idx="6">
                  <c:v>1.6545199999999999E-2</c:v>
                </c:pt>
                <c:pt idx="7">
                  <c:v>1.9034800000000001E-2</c:v>
                </c:pt>
                <c:pt idx="8">
                  <c:v>2.1544899999999999E-2</c:v>
                </c:pt>
                <c:pt idx="9">
                  <c:v>2.3980499999999998E-2</c:v>
                </c:pt>
                <c:pt idx="10">
                  <c:v>2.69059E-2</c:v>
                </c:pt>
                <c:pt idx="11">
                  <c:v>2.92608E-2</c:v>
                </c:pt>
                <c:pt idx="12">
                  <c:v>3.1748800000000001E-2</c:v>
                </c:pt>
                <c:pt idx="13">
                  <c:v>3.4207000000000001E-2</c:v>
                </c:pt>
                <c:pt idx="14">
                  <c:v>3.6640399999999997E-2</c:v>
                </c:pt>
                <c:pt idx="15">
                  <c:v>3.92068E-2</c:v>
                </c:pt>
                <c:pt idx="16">
                  <c:v>4.1724799999999999E-2</c:v>
                </c:pt>
                <c:pt idx="17">
                  <c:v>4.4247500000000002E-2</c:v>
                </c:pt>
                <c:pt idx="18">
                  <c:v>4.7249699999999999E-2</c:v>
                </c:pt>
                <c:pt idx="19">
                  <c:v>4.9795899999999997E-2</c:v>
                </c:pt>
                <c:pt idx="20">
                  <c:v>5.2264400000000003E-2</c:v>
                </c:pt>
                <c:pt idx="21">
                  <c:v>5.4815200000000001E-2</c:v>
                </c:pt>
                <c:pt idx="22">
                  <c:v>5.7302899999999997E-2</c:v>
                </c:pt>
                <c:pt idx="23">
                  <c:v>5.9847400000000002E-2</c:v>
                </c:pt>
                <c:pt idx="24">
                  <c:v>6.2951499999999994E-2</c:v>
                </c:pt>
                <c:pt idx="25">
                  <c:v>6.2951499999999994E-2</c:v>
                </c:pt>
                <c:pt idx="26">
                  <c:v>6.5543100000000007E-2</c:v>
                </c:pt>
                <c:pt idx="27">
                  <c:v>7.0174899999999998E-2</c:v>
                </c:pt>
                <c:pt idx="28">
                  <c:v>7.2737200000000002E-2</c:v>
                </c:pt>
                <c:pt idx="29">
                  <c:v>7.5375800000000007E-2</c:v>
                </c:pt>
                <c:pt idx="30">
                  <c:v>7.8097299999999995E-2</c:v>
                </c:pt>
                <c:pt idx="31">
                  <c:v>8.0769599999999997E-2</c:v>
                </c:pt>
                <c:pt idx="32">
                  <c:v>8.3944500000000005E-2</c:v>
                </c:pt>
                <c:pt idx="33">
                  <c:v>8.3944500000000005E-2</c:v>
                </c:pt>
                <c:pt idx="34">
                  <c:v>8.6723300000000003E-2</c:v>
                </c:pt>
                <c:pt idx="35">
                  <c:v>9.1568399999999994E-2</c:v>
                </c:pt>
                <c:pt idx="36">
                  <c:v>9.4424099999999997E-2</c:v>
                </c:pt>
                <c:pt idx="37">
                  <c:v>9.7312399999999993E-2</c:v>
                </c:pt>
                <c:pt idx="38">
                  <c:v>0.100221</c:v>
                </c:pt>
                <c:pt idx="39">
                  <c:v>0.103057</c:v>
                </c:pt>
                <c:pt idx="40">
                  <c:v>0.10654</c:v>
                </c:pt>
                <c:pt idx="41">
                  <c:v>0.109485</c:v>
                </c:pt>
                <c:pt idx="42">
                  <c:v>0.112451</c:v>
                </c:pt>
                <c:pt idx="43">
                  <c:v>0.115454</c:v>
                </c:pt>
                <c:pt idx="44">
                  <c:v>0.118467</c:v>
                </c:pt>
                <c:pt idx="45">
                  <c:v>0.12151000000000001</c:v>
                </c:pt>
                <c:pt idx="46">
                  <c:v>0.12761800000000001</c:v>
                </c:pt>
                <c:pt idx="47">
                  <c:v>0.12865799999999999</c:v>
                </c:pt>
                <c:pt idx="48">
                  <c:v>0.12865799999999999</c:v>
                </c:pt>
                <c:pt idx="49">
                  <c:v>0.13217300000000001</c:v>
                </c:pt>
                <c:pt idx="50">
                  <c:v>0.13716500000000001</c:v>
                </c:pt>
                <c:pt idx="51">
                  <c:v>0.14022100000000001</c:v>
                </c:pt>
                <c:pt idx="52">
                  <c:v>0.14325299999999999</c:v>
                </c:pt>
                <c:pt idx="53">
                  <c:v>0.14633499999999999</c:v>
                </c:pt>
                <c:pt idx="54">
                  <c:v>0.14940600000000001</c:v>
                </c:pt>
                <c:pt idx="55">
                  <c:v>0.15298500000000001</c:v>
                </c:pt>
                <c:pt idx="56">
                  <c:v>0.156111</c:v>
                </c:pt>
                <c:pt idx="57">
                  <c:v>0.16120000000000001</c:v>
                </c:pt>
                <c:pt idx="58">
                  <c:v>0.164324</c:v>
                </c:pt>
                <c:pt idx="59">
                  <c:v>0.167409</c:v>
                </c:pt>
                <c:pt idx="60">
                  <c:v>0.170571</c:v>
                </c:pt>
                <c:pt idx="61">
                  <c:v>0.17375399999999999</c:v>
                </c:pt>
                <c:pt idx="62">
                  <c:v>0.17692099999999999</c:v>
                </c:pt>
                <c:pt idx="63">
                  <c:v>0.17692099999999999</c:v>
                </c:pt>
                <c:pt idx="64">
                  <c:v>0.180533</c:v>
                </c:pt>
                <c:pt idx="65">
                  <c:v>0.18525700000000001</c:v>
                </c:pt>
                <c:pt idx="66">
                  <c:v>0.18890000000000001</c:v>
                </c:pt>
                <c:pt idx="67">
                  <c:v>0.19211400000000001</c:v>
                </c:pt>
                <c:pt idx="68">
                  <c:v>0.19534099999999999</c:v>
                </c:pt>
                <c:pt idx="69">
                  <c:v>0.198624</c:v>
                </c:pt>
                <c:pt idx="70">
                  <c:v>0.20191799999999999</c:v>
                </c:pt>
                <c:pt idx="71">
                  <c:v>0.205818</c:v>
                </c:pt>
                <c:pt idx="72">
                  <c:v>0.20922099999999999</c:v>
                </c:pt>
                <c:pt idx="73">
                  <c:v>0.21262900000000001</c:v>
                </c:pt>
                <c:pt idx="74">
                  <c:v>0.21604100000000001</c:v>
                </c:pt>
                <c:pt idx="75">
                  <c:v>0.21951000000000001</c:v>
                </c:pt>
                <c:pt idx="76">
                  <c:v>0.22300500000000001</c:v>
                </c:pt>
                <c:pt idx="77">
                  <c:v>0.22649</c:v>
                </c:pt>
                <c:pt idx="78">
                  <c:v>0.229962</c:v>
                </c:pt>
                <c:pt idx="79">
                  <c:v>0.23350699999999999</c:v>
                </c:pt>
                <c:pt idx="80">
                  <c:v>0.235485</c:v>
                </c:pt>
                <c:pt idx="81">
                  <c:v>0.24096799999999999</c:v>
                </c:pt>
                <c:pt idx="82">
                  <c:v>0.244447</c:v>
                </c:pt>
                <c:pt idx="83">
                  <c:v>0.24794099999999999</c:v>
                </c:pt>
                <c:pt idx="84">
                  <c:v>0.25143900000000002</c:v>
                </c:pt>
                <c:pt idx="85">
                  <c:v>0.25496000000000002</c:v>
                </c:pt>
                <c:pt idx="86">
                  <c:v>0.25899699999999998</c:v>
                </c:pt>
                <c:pt idx="87">
                  <c:v>0.25899699999999998</c:v>
                </c:pt>
                <c:pt idx="88">
                  <c:v>0.26253100000000001</c:v>
                </c:pt>
                <c:pt idx="89">
                  <c:v>0.26805800000000002</c:v>
                </c:pt>
                <c:pt idx="90">
                  <c:v>0.271567</c:v>
                </c:pt>
                <c:pt idx="91">
                  <c:v>0.27510699999999999</c:v>
                </c:pt>
                <c:pt idx="92">
                  <c:v>0.27862799999999999</c:v>
                </c:pt>
                <c:pt idx="93">
                  <c:v>0.28219300000000003</c:v>
                </c:pt>
                <c:pt idx="94">
                  <c:v>0.28621999999999997</c:v>
                </c:pt>
                <c:pt idx="95">
                  <c:v>0.28974299999999997</c:v>
                </c:pt>
                <c:pt idx="96">
                  <c:v>0.295294</c:v>
                </c:pt>
                <c:pt idx="97">
                  <c:v>0.29883700000000002</c:v>
                </c:pt>
                <c:pt idx="98">
                  <c:v>0.30238100000000001</c:v>
                </c:pt>
                <c:pt idx="99">
                  <c:v>0.30591699999999999</c:v>
                </c:pt>
                <c:pt idx="100">
                  <c:v>0.30948399999999998</c:v>
                </c:pt>
                <c:pt idx="101">
                  <c:v>0.31351299999999999</c:v>
                </c:pt>
                <c:pt idx="102">
                  <c:v>0.31351299999999999</c:v>
                </c:pt>
                <c:pt idx="103">
                  <c:v>0.317079</c:v>
                </c:pt>
                <c:pt idx="104">
                  <c:v>0.32267099999999999</c:v>
                </c:pt>
                <c:pt idx="105">
                  <c:v>0.32622299999999999</c:v>
                </c:pt>
                <c:pt idx="106">
                  <c:v>0.32980500000000001</c:v>
                </c:pt>
                <c:pt idx="107">
                  <c:v>0.33335399999999998</c:v>
                </c:pt>
                <c:pt idx="108">
                  <c:v>0.33740700000000001</c:v>
                </c:pt>
                <c:pt idx="109">
                  <c:v>0.34102399999999999</c:v>
                </c:pt>
                <c:pt idx="110">
                  <c:v>0.34666999999999998</c:v>
                </c:pt>
                <c:pt idx="111">
                  <c:v>0.35028300000000001</c:v>
                </c:pt>
                <c:pt idx="112">
                  <c:v>0.35392499999999999</c:v>
                </c:pt>
                <c:pt idx="113">
                  <c:v>0.35756199999999999</c:v>
                </c:pt>
                <c:pt idx="114">
                  <c:v>0.36121999999999999</c:v>
                </c:pt>
                <c:pt idx="115">
                  <c:v>0.36532300000000001</c:v>
                </c:pt>
                <c:pt idx="116">
                  <c:v>0.36841299999999999</c:v>
                </c:pt>
                <c:pt idx="117">
                  <c:v>0.372089</c:v>
                </c:pt>
                <c:pt idx="118">
                  <c:v>0.37416700000000003</c:v>
                </c:pt>
                <c:pt idx="119">
                  <c:v>0.37784499999999999</c:v>
                </c:pt>
                <c:pt idx="120">
                  <c:v>0.381469</c:v>
                </c:pt>
                <c:pt idx="121">
                  <c:v>0.38511299999999998</c:v>
                </c:pt>
                <c:pt idx="122">
                  <c:v>0.38920500000000002</c:v>
                </c:pt>
                <c:pt idx="123">
                  <c:v>0.39437100000000003</c:v>
                </c:pt>
                <c:pt idx="124">
                  <c:v>0.39796100000000001</c:v>
                </c:pt>
                <c:pt idx="125">
                  <c:v>0.39796100000000001</c:v>
                </c:pt>
                <c:pt idx="126">
                  <c:v>0.40208500000000003</c:v>
                </c:pt>
                <c:pt idx="127">
                  <c:v>0.40573399999999998</c:v>
                </c:pt>
                <c:pt idx="128">
                  <c:v>0.40937699999999999</c:v>
                </c:pt>
                <c:pt idx="129">
                  <c:v>0.412968</c:v>
                </c:pt>
                <c:pt idx="130">
                  <c:v>0.41709800000000002</c:v>
                </c:pt>
                <c:pt idx="131">
                  <c:v>0.42226000000000002</c:v>
                </c:pt>
                <c:pt idx="132">
                  <c:v>0.42591200000000001</c:v>
                </c:pt>
                <c:pt idx="133">
                  <c:v>0.42952699999999999</c:v>
                </c:pt>
                <c:pt idx="134">
                  <c:v>0.433645</c:v>
                </c:pt>
                <c:pt idx="135">
                  <c:v>0.43730999999999998</c:v>
                </c:pt>
                <c:pt idx="136">
                  <c:v>0.44096600000000002</c:v>
                </c:pt>
                <c:pt idx="137">
                  <c:v>0.44096600000000002</c:v>
                </c:pt>
                <c:pt idx="138">
                  <c:v>0.44513999999999998</c:v>
                </c:pt>
                <c:pt idx="139">
                  <c:v>0.45030100000000001</c:v>
                </c:pt>
                <c:pt idx="140">
                  <c:v>0.453953</c:v>
                </c:pt>
                <c:pt idx="141">
                  <c:v>0.45814199999999999</c:v>
                </c:pt>
                <c:pt idx="142">
                  <c:v>0.46179399999999998</c:v>
                </c:pt>
                <c:pt idx="143">
                  <c:v>0.46549499999999999</c:v>
                </c:pt>
                <c:pt idx="144">
                  <c:v>0.46916200000000002</c:v>
                </c:pt>
                <c:pt idx="145">
                  <c:v>0.473362</c:v>
                </c:pt>
                <c:pt idx="146">
                  <c:v>0.47856700000000002</c:v>
                </c:pt>
                <c:pt idx="147">
                  <c:v>0.48227199999999998</c:v>
                </c:pt>
                <c:pt idx="148">
                  <c:v>0.48648400000000003</c:v>
                </c:pt>
                <c:pt idx="149">
                  <c:v>0.490151</c:v>
                </c:pt>
                <c:pt idx="150">
                  <c:v>0.49385800000000002</c:v>
                </c:pt>
                <c:pt idx="151">
                  <c:v>0.497554</c:v>
                </c:pt>
                <c:pt idx="152">
                  <c:v>0.497554</c:v>
                </c:pt>
                <c:pt idx="153">
                  <c:v>0.50177700000000003</c:v>
                </c:pt>
                <c:pt idx="154">
                  <c:v>0.50699799999999995</c:v>
                </c:pt>
                <c:pt idx="155">
                  <c:v>0.51071500000000003</c:v>
                </c:pt>
                <c:pt idx="156">
                  <c:v>0.51491500000000001</c:v>
                </c:pt>
                <c:pt idx="157">
                  <c:v>0.51868000000000003</c:v>
                </c:pt>
                <c:pt idx="158">
                  <c:v>0.52235699999999996</c:v>
                </c:pt>
                <c:pt idx="159">
                  <c:v>0.52660099999999999</c:v>
                </c:pt>
                <c:pt idx="160">
                  <c:v>0.53033600000000003</c:v>
                </c:pt>
                <c:pt idx="161">
                  <c:v>0.535609</c:v>
                </c:pt>
                <c:pt idx="162">
                  <c:v>0.53938600000000003</c:v>
                </c:pt>
                <c:pt idx="163">
                  <c:v>0.54360799999999998</c:v>
                </c:pt>
                <c:pt idx="164">
                  <c:v>0.54733500000000002</c:v>
                </c:pt>
                <c:pt idx="165">
                  <c:v>0.55108599999999996</c:v>
                </c:pt>
                <c:pt idx="166">
                  <c:v>0.55108599999999996</c:v>
                </c:pt>
                <c:pt idx="167">
                  <c:v>0.55533299999999997</c:v>
                </c:pt>
                <c:pt idx="168">
                  <c:v>0.56066800000000006</c:v>
                </c:pt>
                <c:pt idx="169">
                  <c:v>0.56440400000000002</c:v>
                </c:pt>
                <c:pt idx="170">
                  <c:v>0.56815000000000004</c:v>
                </c:pt>
                <c:pt idx="171">
                  <c:v>0.57245000000000001</c:v>
                </c:pt>
                <c:pt idx="172">
                  <c:v>0.57621100000000003</c:v>
                </c:pt>
                <c:pt idx="173">
                  <c:v>0.57999599999999996</c:v>
                </c:pt>
                <c:pt idx="174">
                  <c:v>0.58374999999999999</c:v>
                </c:pt>
                <c:pt idx="175">
                  <c:v>0.58374999999999999</c:v>
                </c:pt>
                <c:pt idx="176">
                  <c:v>0.58804900000000004</c:v>
                </c:pt>
                <c:pt idx="177">
                  <c:v>0.59336699999999998</c:v>
                </c:pt>
                <c:pt idx="178">
                  <c:v>0.597136</c:v>
                </c:pt>
                <c:pt idx="179">
                  <c:v>0.60141900000000004</c:v>
                </c:pt>
                <c:pt idx="180">
                  <c:v>0.605186</c:v>
                </c:pt>
                <c:pt idx="181">
                  <c:v>0.60897999999999997</c:v>
                </c:pt>
                <c:pt idx="182">
                  <c:v>0.613313</c:v>
                </c:pt>
                <c:pt idx="183">
                  <c:v>0.61864200000000003</c:v>
                </c:pt>
                <c:pt idx="184">
                  <c:v>0.62243300000000001</c:v>
                </c:pt>
                <c:pt idx="185">
                  <c:v>0.62624199999999997</c:v>
                </c:pt>
                <c:pt idx="186">
                  <c:v>0.62847699999999995</c:v>
                </c:pt>
                <c:pt idx="187">
                  <c:v>0.63229800000000003</c:v>
                </c:pt>
                <c:pt idx="188">
                  <c:v>0.63610999999999995</c:v>
                </c:pt>
                <c:pt idx="189">
                  <c:v>0.63992000000000004</c:v>
                </c:pt>
                <c:pt idx="190">
                  <c:v>0.643729</c:v>
                </c:pt>
                <c:pt idx="191">
                  <c:v>0.647536</c:v>
                </c:pt>
                <c:pt idx="192">
                  <c:v>0.65137299999999998</c:v>
                </c:pt>
                <c:pt idx="193">
                  <c:v>0.65566800000000003</c:v>
                </c:pt>
                <c:pt idx="194">
                  <c:v>0.65949000000000002</c:v>
                </c:pt>
                <c:pt idx="195">
                  <c:v>0.66327499999999995</c:v>
                </c:pt>
                <c:pt idx="196">
                  <c:v>0.66711500000000001</c:v>
                </c:pt>
                <c:pt idx="197">
                  <c:v>0.67140500000000003</c:v>
                </c:pt>
                <c:pt idx="198">
                  <c:v>0.67666999999999999</c:v>
                </c:pt>
                <c:pt idx="199">
                  <c:v>0.68053200000000003</c:v>
                </c:pt>
                <c:pt idx="200">
                  <c:v>0.68425999999999998</c:v>
                </c:pt>
                <c:pt idx="201">
                  <c:v>0.68816900000000003</c:v>
                </c:pt>
                <c:pt idx="202">
                  <c:v>0.69243900000000003</c:v>
                </c:pt>
                <c:pt idx="203">
                  <c:v>0.69618000000000002</c:v>
                </c:pt>
                <c:pt idx="204">
                  <c:v>0.69618000000000002</c:v>
                </c:pt>
                <c:pt idx="205">
                  <c:v>0.70053200000000004</c:v>
                </c:pt>
                <c:pt idx="206">
                  <c:v>0.70583399999999996</c:v>
                </c:pt>
                <c:pt idx="207">
                  <c:v>0.70962800000000004</c:v>
                </c:pt>
                <c:pt idx="208">
                  <c:v>0.71349799999999997</c:v>
                </c:pt>
                <c:pt idx="209">
                  <c:v>0.71774499999999997</c:v>
                </c:pt>
                <c:pt idx="210">
                  <c:v>0.72158299999999997</c:v>
                </c:pt>
                <c:pt idx="211">
                  <c:v>0.72541199999999995</c:v>
                </c:pt>
                <c:pt idx="212">
                  <c:v>0.73121599999999998</c:v>
                </c:pt>
                <c:pt idx="213">
                  <c:v>0.73504999999999998</c:v>
                </c:pt>
                <c:pt idx="214">
                  <c:v>0.73878999999999995</c:v>
                </c:pt>
                <c:pt idx="215">
                  <c:v>0.74268299999999998</c:v>
                </c:pt>
                <c:pt idx="216">
                  <c:v>0.74703600000000003</c:v>
                </c:pt>
                <c:pt idx="217">
                  <c:v>0.75085100000000005</c:v>
                </c:pt>
                <c:pt idx="218">
                  <c:v>0.75466299999999997</c:v>
                </c:pt>
                <c:pt idx="219">
                  <c:v>0.75901600000000002</c:v>
                </c:pt>
                <c:pt idx="220">
                  <c:v>0.75901600000000002</c:v>
                </c:pt>
                <c:pt idx="221">
                  <c:v>0.76235699999999995</c:v>
                </c:pt>
                <c:pt idx="222">
                  <c:v>0.76617900000000005</c:v>
                </c:pt>
                <c:pt idx="223">
                  <c:v>0.76997700000000002</c:v>
                </c:pt>
                <c:pt idx="224">
                  <c:v>0.77385599999999999</c:v>
                </c:pt>
                <c:pt idx="225">
                  <c:v>0.77819000000000005</c:v>
                </c:pt>
                <c:pt idx="226">
                  <c:v>0.78201699999999996</c:v>
                </c:pt>
                <c:pt idx="227">
                  <c:v>0.78587300000000004</c:v>
                </c:pt>
                <c:pt idx="228">
                  <c:v>0.78971499999999994</c:v>
                </c:pt>
                <c:pt idx="229">
                  <c:v>0.79355799999999999</c:v>
                </c:pt>
                <c:pt idx="230">
                  <c:v>0.79739099999999996</c:v>
                </c:pt>
                <c:pt idx="231">
                  <c:v>0.80119399999999996</c:v>
                </c:pt>
                <c:pt idx="232">
                  <c:v>0.80555200000000005</c:v>
                </c:pt>
                <c:pt idx="233">
                  <c:v>0.80934899999999999</c:v>
                </c:pt>
                <c:pt idx="234">
                  <c:v>0.81370100000000001</c:v>
                </c:pt>
                <c:pt idx="235">
                  <c:v>0.81904100000000002</c:v>
                </c:pt>
                <c:pt idx="236">
                  <c:v>0.82286000000000004</c:v>
                </c:pt>
                <c:pt idx="237">
                  <c:v>0.82671899999999998</c:v>
                </c:pt>
                <c:pt idx="238">
                  <c:v>0.83050000000000002</c:v>
                </c:pt>
                <c:pt idx="239">
                  <c:v>0.83486099999999996</c:v>
                </c:pt>
                <c:pt idx="240">
                  <c:v>0.83866700000000005</c:v>
                </c:pt>
                <c:pt idx="241">
                  <c:v>0.83866700000000005</c:v>
                </c:pt>
                <c:pt idx="242">
                  <c:v>0.84297900000000003</c:v>
                </c:pt>
                <c:pt idx="243">
                  <c:v>0.84836800000000001</c:v>
                </c:pt>
                <c:pt idx="244">
                  <c:v>0.85221000000000002</c:v>
                </c:pt>
                <c:pt idx="245">
                  <c:v>0.85604100000000005</c:v>
                </c:pt>
                <c:pt idx="246">
                  <c:v>0.85988699999999996</c:v>
                </c:pt>
                <c:pt idx="247">
                  <c:v>0.86419400000000002</c:v>
                </c:pt>
                <c:pt idx="248">
                  <c:v>0.86807500000000004</c:v>
                </c:pt>
                <c:pt idx="249">
                  <c:v>0.87396799999999997</c:v>
                </c:pt>
                <c:pt idx="250">
                  <c:v>0.87782700000000002</c:v>
                </c:pt>
                <c:pt idx="251">
                  <c:v>0.881664</c:v>
                </c:pt>
                <c:pt idx="252">
                  <c:v>0.88557600000000003</c:v>
                </c:pt>
                <c:pt idx="253">
                  <c:v>0.88940699999999995</c:v>
                </c:pt>
                <c:pt idx="254">
                  <c:v>0.89379399999999998</c:v>
                </c:pt>
                <c:pt idx="255">
                  <c:v>0.89763700000000002</c:v>
                </c:pt>
                <c:pt idx="256">
                  <c:v>0.90149599999999996</c:v>
                </c:pt>
                <c:pt idx="257">
                  <c:v>0.905366</c:v>
                </c:pt>
                <c:pt idx="258">
                  <c:v>0.90922400000000003</c:v>
                </c:pt>
                <c:pt idx="259">
                  <c:v>0.91309600000000002</c:v>
                </c:pt>
                <c:pt idx="260">
                  <c:v>0.91695499999999996</c:v>
                </c:pt>
                <c:pt idx="261">
                  <c:v>0.920825</c:v>
                </c:pt>
                <c:pt idx="262">
                  <c:v>0.92313900000000004</c:v>
                </c:pt>
                <c:pt idx="263">
                  <c:v>0.92903599999999997</c:v>
                </c:pt>
                <c:pt idx="264">
                  <c:v>0.93284999999999996</c:v>
                </c:pt>
                <c:pt idx="265">
                  <c:v>0.93672</c:v>
                </c:pt>
                <c:pt idx="266">
                  <c:v>0.94054700000000002</c:v>
                </c:pt>
                <c:pt idx="267">
                  <c:v>0.94054700000000002</c:v>
                </c:pt>
                <c:pt idx="268">
                  <c:v>0.94442199999999998</c:v>
                </c:pt>
                <c:pt idx="269">
                  <c:v>0.94878899999999999</c:v>
                </c:pt>
                <c:pt idx="270">
                  <c:v>0.95467500000000005</c:v>
                </c:pt>
                <c:pt idx="271">
                  <c:v>0.95857899999999996</c:v>
                </c:pt>
                <c:pt idx="272">
                  <c:v>0.96237799999999996</c:v>
                </c:pt>
                <c:pt idx="273">
                  <c:v>0.96626800000000002</c:v>
                </c:pt>
                <c:pt idx="274">
                  <c:v>0.97011800000000004</c:v>
                </c:pt>
                <c:pt idx="275">
                  <c:v>0.97399100000000005</c:v>
                </c:pt>
                <c:pt idx="276">
                  <c:v>0.97399100000000005</c:v>
                </c:pt>
                <c:pt idx="277">
                  <c:v>0.97835300000000003</c:v>
                </c:pt>
                <c:pt idx="278">
                  <c:v>0.98425499999999999</c:v>
                </c:pt>
                <c:pt idx="279">
                  <c:v>0.988097</c:v>
                </c:pt>
                <c:pt idx="280">
                  <c:v>0.99196200000000001</c:v>
                </c:pt>
                <c:pt idx="281">
                  <c:v>0.99583100000000002</c:v>
                </c:pt>
                <c:pt idx="282">
                  <c:v>0.99969699999999995</c:v>
                </c:pt>
                <c:pt idx="283">
                  <c:v>1.0035700000000001</c:v>
                </c:pt>
                <c:pt idx="284">
                  <c:v>1.0079</c:v>
                </c:pt>
                <c:pt idx="285">
                  <c:v>1.01386</c:v>
                </c:pt>
                <c:pt idx="286">
                  <c:v>1.01773</c:v>
                </c:pt>
                <c:pt idx="287">
                  <c:v>1.0216000000000001</c:v>
                </c:pt>
                <c:pt idx="288">
                  <c:v>1.0254399999999999</c:v>
                </c:pt>
                <c:pt idx="289">
                  <c:v>1.0293600000000001</c:v>
                </c:pt>
                <c:pt idx="290">
                  <c:v>1.03329</c:v>
                </c:pt>
                <c:pt idx="291">
                  <c:v>1.0376700000000001</c:v>
                </c:pt>
                <c:pt idx="292">
                  <c:v>1.0410600000000001</c:v>
                </c:pt>
                <c:pt idx="293">
                  <c:v>1.0454699999999999</c:v>
                </c:pt>
                <c:pt idx="294">
                  <c:v>1.04928</c:v>
                </c:pt>
                <c:pt idx="295">
                  <c:v>1.05324</c:v>
                </c:pt>
                <c:pt idx="296">
                  <c:v>1.05711</c:v>
                </c:pt>
                <c:pt idx="297">
                  <c:v>1.0609999999999999</c:v>
                </c:pt>
                <c:pt idx="298">
                  <c:v>1.06491</c:v>
                </c:pt>
                <c:pt idx="299">
                  <c:v>1.0687800000000001</c:v>
                </c:pt>
                <c:pt idx="300">
                  <c:v>1.0731599999999999</c:v>
                </c:pt>
                <c:pt idx="301">
                  <c:v>1.07701</c:v>
                </c:pt>
                <c:pt idx="302">
                  <c:v>1.0809</c:v>
                </c:pt>
                <c:pt idx="303">
                  <c:v>1.0847599999999999</c:v>
                </c:pt>
                <c:pt idx="304">
                  <c:v>1.0847599999999999</c:v>
                </c:pt>
                <c:pt idx="305">
                  <c:v>1.0891599999999999</c:v>
                </c:pt>
                <c:pt idx="306">
                  <c:v>1.0946</c:v>
                </c:pt>
                <c:pt idx="307">
                  <c:v>1.09853</c:v>
                </c:pt>
                <c:pt idx="308">
                  <c:v>1.1029</c:v>
                </c:pt>
                <c:pt idx="309">
                  <c:v>1.10677</c:v>
                </c:pt>
                <c:pt idx="310">
                  <c:v>1.1106499999999999</c:v>
                </c:pt>
                <c:pt idx="311">
                  <c:v>1.115</c:v>
                </c:pt>
                <c:pt idx="312">
                  <c:v>1.1204400000000001</c:v>
                </c:pt>
                <c:pt idx="313">
                  <c:v>1.1243300000000001</c:v>
                </c:pt>
                <c:pt idx="314">
                  <c:v>1.1282099999999999</c:v>
                </c:pt>
                <c:pt idx="315">
                  <c:v>1.1282099999999999</c:v>
                </c:pt>
                <c:pt idx="316">
                  <c:v>1.13262</c:v>
                </c:pt>
                <c:pt idx="317">
                  <c:v>1.13653</c:v>
                </c:pt>
                <c:pt idx="318">
                  <c:v>1.1404099999999999</c:v>
                </c:pt>
                <c:pt idx="319">
                  <c:v>1.14639</c:v>
                </c:pt>
                <c:pt idx="320">
                  <c:v>1.1502300000000001</c:v>
                </c:pt>
                <c:pt idx="321">
                  <c:v>1.15415</c:v>
                </c:pt>
                <c:pt idx="322">
                  <c:v>1.1580299999999999</c:v>
                </c:pt>
                <c:pt idx="323">
                  <c:v>1.1624399999999999</c:v>
                </c:pt>
                <c:pt idx="324">
                  <c:v>1.16635</c:v>
                </c:pt>
                <c:pt idx="325">
                  <c:v>1.16635</c:v>
                </c:pt>
                <c:pt idx="326">
                  <c:v>1.1707700000000001</c:v>
                </c:pt>
                <c:pt idx="327">
                  <c:v>1.1762300000000001</c:v>
                </c:pt>
                <c:pt idx="328">
                  <c:v>1.1801699999999999</c:v>
                </c:pt>
                <c:pt idx="329">
                  <c:v>1.18408</c:v>
                </c:pt>
                <c:pt idx="330">
                  <c:v>1.1879999999999999</c:v>
                </c:pt>
                <c:pt idx="331">
                  <c:v>1.19242</c:v>
                </c:pt>
                <c:pt idx="332">
                  <c:v>1.19631</c:v>
                </c:pt>
                <c:pt idx="333">
                  <c:v>1.20024</c:v>
                </c:pt>
                <c:pt idx="334">
                  <c:v>1.20807</c:v>
                </c:pt>
                <c:pt idx="335">
                  <c:v>1.21</c:v>
                </c:pt>
                <c:pt idx="336">
                  <c:v>1.21384</c:v>
                </c:pt>
                <c:pt idx="337">
                  <c:v>1.2182500000000001</c:v>
                </c:pt>
                <c:pt idx="338">
                  <c:v>1.2182500000000001</c:v>
                </c:pt>
                <c:pt idx="339">
                  <c:v>1.2221599999999999</c:v>
                </c:pt>
                <c:pt idx="340">
                  <c:v>1.2281</c:v>
                </c:pt>
                <c:pt idx="341">
                  <c:v>1.232</c:v>
                </c:pt>
                <c:pt idx="342">
                  <c:v>1.2359199999999999</c:v>
                </c:pt>
                <c:pt idx="343">
                  <c:v>1.2398</c:v>
                </c:pt>
                <c:pt idx="344">
                  <c:v>1.2437199999999999</c:v>
                </c:pt>
                <c:pt idx="345">
                  <c:v>1.2481500000000001</c:v>
                </c:pt>
                <c:pt idx="346">
                  <c:v>1.2541100000000001</c:v>
                </c:pt>
                <c:pt idx="347">
                  <c:v>1.2579800000000001</c:v>
                </c:pt>
                <c:pt idx="348">
                  <c:v>1.2618799999999999</c:v>
                </c:pt>
                <c:pt idx="349">
                  <c:v>1.2658</c:v>
                </c:pt>
                <c:pt idx="350">
                  <c:v>1.26969</c:v>
                </c:pt>
                <c:pt idx="351">
                  <c:v>1.2741</c:v>
                </c:pt>
                <c:pt idx="352">
                  <c:v>1.2741</c:v>
                </c:pt>
                <c:pt idx="353">
                  <c:v>1.2780899999999999</c:v>
                </c:pt>
                <c:pt idx="354">
                  <c:v>1.2840199999999999</c:v>
                </c:pt>
                <c:pt idx="355">
                  <c:v>1.2879499999999999</c:v>
                </c:pt>
                <c:pt idx="356">
                  <c:v>1.2918799999999999</c:v>
                </c:pt>
                <c:pt idx="357">
                  <c:v>1.2957700000000001</c:v>
                </c:pt>
                <c:pt idx="358">
                  <c:v>1.2997399999999999</c:v>
                </c:pt>
                <c:pt idx="359">
                  <c:v>1.30755</c:v>
                </c:pt>
                <c:pt idx="360">
                  <c:v>1.3094399999999999</c:v>
                </c:pt>
                <c:pt idx="361">
                  <c:v>1.3138799999999999</c:v>
                </c:pt>
                <c:pt idx="362">
                  <c:v>1.3138799999999999</c:v>
                </c:pt>
                <c:pt idx="363">
                  <c:v>1.3178099999999999</c:v>
                </c:pt>
                <c:pt idx="364">
                  <c:v>1.3217399999999999</c:v>
                </c:pt>
                <c:pt idx="365">
                  <c:v>1.3257000000000001</c:v>
                </c:pt>
                <c:pt idx="366">
                  <c:v>1.33013</c:v>
                </c:pt>
                <c:pt idx="367">
                  <c:v>1.33402</c:v>
                </c:pt>
                <c:pt idx="368">
                  <c:v>1.33952</c:v>
                </c:pt>
                <c:pt idx="369">
                  <c:v>1.34395</c:v>
                </c:pt>
                <c:pt idx="370">
                  <c:v>1.34788</c:v>
                </c:pt>
                <c:pt idx="371">
                  <c:v>1.3517999999999999</c:v>
                </c:pt>
                <c:pt idx="372">
                  <c:v>1.3557600000000001</c:v>
                </c:pt>
                <c:pt idx="373">
                  <c:v>1.36022</c:v>
                </c:pt>
                <c:pt idx="374">
                  <c:v>1.36412</c:v>
                </c:pt>
                <c:pt idx="375">
                  <c:v>1.3675600000000001</c:v>
                </c:pt>
                <c:pt idx="376">
                  <c:v>1.3699399999999999</c:v>
                </c:pt>
                <c:pt idx="377">
                  <c:v>1.37388</c:v>
                </c:pt>
                <c:pt idx="378">
                  <c:v>1.37781</c:v>
                </c:pt>
                <c:pt idx="379">
                  <c:v>1.3817200000000001</c:v>
                </c:pt>
                <c:pt idx="380">
                  <c:v>1.3856599999999999</c:v>
                </c:pt>
                <c:pt idx="381">
                  <c:v>1.3901300000000001</c:v>
                </c:pt>
                <c:pt idx="382">
                  <c:v>1.3940300000000001</c:v>
                </c:pt>
                <c:pt idx="383">
                  <c:v>1.3994899999999999</c:v>
                </c:pt>
                <c:pt idx="384">
                  <c:v>1.40394</c:v>
                </c:pt>
                <c:pt idx="385">
                  <c:v>1.40787</c:v>
                </c:pt>
                <c:pt idx="386">
                  <c:v>1.41177</c:v>
                </c:pt>
                <c:pt idx="387">
                  <c:v>1.41574</c:v>
                </c:pt>
                <c:pt idx="388">
                  <c:v>1.41574</c:v>
                </c:pt>
                <c:pt idx="389">
                  <c:v>1.4201600000000001</c:v>
                </c:pt>
                <c:pt idx="390">
                  <c:v>1.42564</c:v>
                </c:pt>
                <c:pt idx="391">
                  <c:v>1.4296</c:v>
                </c:pt>
                <c:pt idx="392">
                  <c:v>1.4340200000000001</c:v>
                </c:pt>
                <c:pt idx="393">
                  <c:v>1.43797</c:v>
                </c:pt>
                <c:pt idx="394">
                  <c:v>1.4419200000000001</c:v>
                </c:pt>
                <c:pt idx="395">
                  <c:v>1.4458299999999999</c:v>
                </c:pt>
                <c:pt idx="396">
                  <c:v>1.4502900000000001</c:v>
                </c:pt>
                <c:pt idx="397">
                  <c:v>1.4542299999999999</c:v>
                </c:pt>
                <c:pt idx="398">
                  <c:v>1.4596800000000001</c:v>
                </c:pt>
                <c:pt idx="399">
                  <c:v>1.4641299999999999</c:v>
                </c:pt>
                <c:pt idx="400">
                  <c:v>1.4680599999999999</c:v>
                </c:pt>
                <c:pt idx="401">
                  <c:v>1.47207</c:v>
                </c:pt>
                <c:pt idx="402">
                  <c:v>1.47597</c:v>
                </c:pt>
                <c:pt idx="403">
                  <c:v>1.48045</c:v>
                </c:pt>
                <c:pt idx="404">
                  <c:v>1.4838899999999999</c:v>
                </c:pt>
                <c:pt idx="405">
                  <c:v>1.48783</c:v>
                </c:pt>
                <c:pt idx="406">
                  <c:v>1.4917800000000001</c:v>
                </c:pt>
                <c:pt idx="407">
                  <c:v>1.4962200000000001</c:v>
                </c:pt>
                <c:pt idx="408">
                  <c:v>1.5001899999999999</c:v>
                </c:pt>
                <c:pt idx="409">
                  <c:v>1.50413</c:v>
                </c:pt>
                <c:pt idx="410">
                  <c:v>1.50413</c:v>
                </c:pt>
                <c:pt idx="411">
                  <c:v>1.5081100000000001</c:v>
                </c:pt>
                <c:pt idx="412">
                  <c:v>1.51206</c:v>
                </c:pt>
                <c:pt idx="413">
                  <c:v>1.51597</c:v>
                </c:pt>
                <c:pt idx="414">
                  <c:v>1.5199</c:v>
                </c:pt>
                <c:pt idx="415">
                  <c:v>1.5243800000000001</c:v>
                </c:pt>
                <c:pt idx="416">
                  <c:v>1.5283100000000001</c:v>
                </c:pt>
                <c:pt idx="417">
                  <c:v>1.53227</c:v>
                </c:pt>
                <c:pt idx="418">
                  <c:v>1.5367299999999999</c:v>
                </c:pt>
                <c:pt idx="419">
                  <c:v>1.5421800000000001</c:v>
                </c:pt>
                <c:pt idx="420">
                  <c:v>1.5461199999999999</c:v>
                </c:pt>
                <c:pt idx="421">
                  <c:v>1.55009</c:v>
                </c:pt>
                <c:pt idx="422">
                  <c:v>1.5540400000000001</c:v>
                </c:pt>
                <c:pt idx="423">
                  <c:v>1.5585199999999999</c:v>
                </c:pt>
                <c:pt idx="424">
                  <c:v>1.56246</c:v>
                </c:pt>
                <c:pt idx="425">
                  <c:v>1.56246</c:v>
                </c:pt>
                <c:pt idx="426">
                  <c:v>1.5669200000000001</c:v>
                </c:pt>
                <c:pt idx="427">
                  <c:v>1.5723800000000001</c:v>
                </c:pt>
                <c:pt idx="428">
                  <c:v>1.57636</c:v>
                </c:pt>
                <c:pt idx="429">
                  <c:v>1.5803100000000001</c:v>
                </c:pt>
                <c:pt idx="430">
                  <c:v>1.5842499999999999</c:v>
                </c:pt>
                <c:pt idx="431">
                  <c:v>1.5887199999999999</c:v>
                </c:pt>
                <c:pt idx="432">
                  <c:v>1.5931999999999999</c:v>
                </c:pt>
                <c:pt idx="433">
                  <c:v>1.59867</c:v>
                </c:pt>
                <c:pt idx="434">
                  <c:v>1.6026499999999999</c:v>
                </c:pt>
                <c:pt idx="435">
                  <c:v>1.6066100000000001</c:v>
                </c:pt>
                <c:pt idx="436">
                  <c:v>1.61059</c:v>
                </c:pt>
                <c:pt idx="437">
                  <c:v>1.6150599999999999</c:v>
                </c:pt>
                <c:pt idx="438">
                  <c:v>1.61903</c:v>
                </c:pt>
                <c:pt idx="439">
                  <c:v>1.62296</c:v>
                </c:pt>
                <c:pt idx="440">
                  <c:v>1.62696</c:v>
                </c:pt>
                <c:pt idx="441">
                  <c:v>1.63093</c:v>
                </c:pt>
                <c:pt idx="442">
                  <c:v>1.6349100000000001</c:v>
                </c:pt>
                <c:pt idx="443">
                  <c:v>1.63887</c:v>
                </c:pt>
                <c:pt idx="444">
                  <c:v>1.64334</c:v>
                </c:pt>
                <c:pt idx="445">
                  <c:v>1.64733</c:v>
                </c:pt>
                <c:pt idx="446">
                  <c:v>1.6513199999999999</c:v>
                </c:pt>
                <c:pt idx="447">
                  <c:v>1.6537299999999999</c:v>
                </c:pt>
                <c:pt idx="448">
                  <c:v>1.6592800000000001</c:v>
                </c:pt>
                <c:pt idx="449">
                  <c:v>1.6632400000000001</c:v>
                </c:pt>
                <c:pt idx="450">
                  <c:v>1.6671899999999999</c:v>
                </c:pt>
                <c:pt idx="451">
                  <c:v>1.67119</c:v>
                </c:pt>
                <c:pt idx="452">
                  <c:v>1.6751100000000001</c:v>
                </c:pt>
                <c:pt idx="453">
                  <c:v>1.6796</c:v>
                </c:pt>
                <c:pt idx="454">
                  <c:v>1.6835800000000001</c:v>
                </c:pt>
                <c:pt idx="455">
                  <c:v>1.68754</c:v>
                </c:pt>
                <c:pt idx="456">
                  <c:v>1.69156</c:v>
                </c:pt>
                <c:pt idx="457">
                  <c:v>1.69156</c:v>
                </c:pt>
                <c:pt idx="458">
                  <c:v>1.69553</c:v>
                </c:pt>
                <c:pt idx="459">
                  <c:v>1.6995100000000001</c:v>
                </c:pt>
                <c:pt idx="460">
                  <c:v>1.7035</c:v>
                </c:pt>
                <c:pt idx="461">
                  <c:v>1.7079899999999999</c:v>
                </c:pt>
                <c:pt idx="462">
                  <c:v>1.7119500000000001</c:v>
                </c:pt>
                <c:pt idx="463">
                  <c:v>1.71594</c:v>
                </c:pt>
                <c:pt idx="464">
                  <c:v>1.7199</c:v>
                </c:pt>
                <c:pt idx="465">
                  <c:v>1.72387</c:v>
                </c:pt>
                <c:pt idx="466">
                  <c:v>1.7278800000000001</c:v>
                </c:pt>
                <c:pt idx="467">
                  <c:v>1.7318100000000001</c:v>
                </c:pt>
                <c:pt idx="468">
                  <c:v>1.73628</c:v>
                </c:pt>
                <c:pt idx="469">
                  <c:v>1.7403</c:v>
                </c:pt>
                <c:pt idx="470">
                  <c:v>1.7462899999999999</c:v>
                </c:pt>
                <c:pt idx="471">
                  <c:v>1.7502599999999999</c:v>
                </c:pt>
                <c:pt idx="472">
                  <c:v>1.75423</c:v>
                </c:pt>
                <c:pt idx="473">
                  <c:v>1.75823</c:v>
                </c:pt>
                <c:pt idx="474">
                  <c:v>1.7622100000000001</c:v>
                </c:pt>
                <c:pt idx="475">
                  <c:v>1.76671</c:v>
                </c:pt>
                <c:pt idx="476">
                  <c:v>1.76671</c:v>
                </c:pt>
                <c:pt idx="477">
                  <c:v>1.77068</c:v>
                </c:pt>
                <c:pt idx="478">
                  <c:v>1.7766999999999999</c:v>
                </c:pt>
                <c:pt idx="479">
                  <c:v>1.78064</c:v>
                </c:pt>
                <c:pt idx="480">
                  <c:v>1.7846500000000001</c:v>
                </c:pt>
                <c:pt idx="481">
                  <c:v>1.78861</c:v>
                </c:pt>
                <c:pt idx="482">
                  <c:v>1.7926200000000001</c:v>
                </c:pt>
                <c:pt idx="483">
                  <c:v>1.7970999999999999</c:v>
                </c:pt>
                <c:pt idx="484">
                  <c:v>1.8011200000000001</c:v>
                </c:pt>
                <c:pt idx="485">
                  <c:v>1.8050900000000001</c:v>
                </c:pt>
                <c:pt idx="486">
                  <c:v>1.80907</c:v>
                </c:pt>
                <c:pt idx="487">
                  <c:v>1.8130299999999999</c:v>
                </c:pt>
                <c:pt idx="488">
                  <c:v>1.81704</c:v>
                </c:pt>
                <c:pt idx="489">
                  <c:v>1.8209900000000001</c:v>
                </c:pt>
                <c:pt idx="490">
                  <c:v>1.82501</c:v>
                </c:pt>
                <c:pt idx="491">
                  <c:v>1.8294999999999999</c:v>
                </c:pt>
                <c:pt idx="492">
                  <c:v>1.8334900000000001</c:v>
                </c:pt>
                <c:pt idx="493">
                  <c:v>1.83748</c:v>
                </c:pt>
                <c:pt idx="494">
                  <c:v>1.84144</c:v>
                </c:pt>
                <c:pt idx="495">
                  <c:v>1.84544</c:v>
                </c:pt>
                <c:pt idx="496">
                  <c:v>1.8494200000000001</c:v>
                </c:pt>
                <c:pt idx="497">
                  <c:v>1.8533900000000001</c:v>
                </c:pt>
                <c:pt idx="498">
                  <c:v>1.8578699999999999</c:v>
                </c:pt>
                <c:pt idx="499">
                  <c:v>1.86185</c:v>
                </c:pt>
                <c:pt idx="500">
                  <c:v>1.8658399999999999</c:v>
                </c:pt>
                <c:pt idx="501">
                  <c:v>1.8698399999999999</c:v>
                </c:pt>
                <c:pt idx="502">
                  <c:v>1.8738300000000001</c:v>
                </c:pt>
                <c:pt idx="503">
                  <c:v>1.87785</c:v>
                </c:pt>
                <c:pt idx="504">
                  <c:v>1.88181</c:v>
                </c:pt>
                <c:pt idx="505">
                  <c:v>1.88581</c:v>
                </c:pt>
                <c:pt idx="506">
                  <c:v>1.89029</c:v>
                </c:pt>
                <c:pt idx="507">
                  <c:v>1.89429</c:v>
                </c:pt>
                <c:pt idx="508">
                  <c:v>1.89828</c:v>
                </c:pt>
                <c:pt idx="509">
                  <c:v>1.90228</c:v>
                </c:pt>
                <c:pt idx="510">
                  <c:v>1.9062699999999999</c:v>
                </c:pt>
                <c:pt idx="511">
                  <c:v>1.9102399999999999</c:v>
                </c:pt>
                <c:pt idx="512">
                  <c:v>1.91475</c:v>
                </c:pt>
                <c:pt idx="513">
                  <c:v>1.9187399999999999</c:v>
                </c:pt>
                <c:pt idx="514">
                  <c:v>1.92275</c:v>
                </c:pt>
                <c:pt idx="515">
                  <c:v>1.9266799999999999</c:v>
                </c:pt>
                <c:pt idx="516">
                  <c:v>1.9307000000000001</c:v>
                </c:pt>
                <c:pt idx="517">
                  <c:v>1.9347099999999999</c:v>
                </c:pt>
                <c:pt idx="518">
                  <c:v>1.9387000000000001</c:v>
                </c:pt>
                <c:pt idx="519">
                  <c:v>1.94268</c:v>
                </c:pt>
                <c:pt idx="520">
                  <c:v>1.94668</c:v>
                </c:pt>
                <c:pt idx="521">
                  <c:v>1.9511799999999999</c:v>
                </c:pt>
                <c:pt idx="522">
                  <c:v>1.95516</c:v>
                </c:pt>
                <c:pt idx="523">
                  <c:v>1.9591400000000001</c:v>
                </c:pt>
                <c:pt idx="524">
                  <c:v>1.96312</c:v>
                </c:pt>
                <c:pt idx="525">
                  <c:v>1.96712</c:v>
                </c:pt>
                <c:pt idx="526">
                  <c:v>1.96712</c:v>
                </c:pt>
                <c:pt idx="527">
                  <c:v>1.9716</c:v>
                </c:pt>
                <c:pt idx="528">
                  <c:v>1.9776400000000001</c:v>
                </c:pt>
                <c:pt idx="529">
                  <c:v>1.9816199999999999</c:v>
                </c:pt>
                <c:pt idx="530">
                  <c:v>1.9856</c:v>
                </c:pt>
                <c:pt idx="531">
                  <c:v>1.9896100000000001</c:v>
                </c:pt>
                <c:pt idx="532">
                  <c:v>1.9935799999999999</c:v>
                </c:pt>
                <c:pt idx="533">
                  <c:v>1.9980500000000001</c:v>
                </c:pt>
                <c:pt idx="534">
                  <c:v>2.0035799999999999</c:v>
                </c:pt>
                <c:pt idx="535">
                  <c:v>2.0075599999999998</c:v>
                </c:pt>
                <c:pt idx="536">
                  <c:v>2.01207</c:v>
                </c:pt>
                <c:pt idx="537">
                  <c:v>2.0160499999999999</c:v>
                </c:pt>
                <c:pt idx="538">
                  <c:v>2.02006</c:v>
                </c:pt>
                <c:pt idx="539">
                  <c:v>2.02006</c:v>
                </c:pt>
                <c:pt idx="540">
                  <c:v>2.0245199999999999</c:v>
                </c:pt>
                <c:pt idx="541">
                  <c:v>2.0300699999999998</c:v>
                </c:pt>
                <c:pt idx="542">
                  <c:v>2.0340400000000001</c:v>
                </c:pt>
                <c:pt idx="543">
                  <c:v>2.0380600000000002</c:v>
                </c:pt>
                <c:pt idx="544">
                  <c:v>2.0425599999999999</c:v>
                </c:pt>
                <c:pt idx="545">
                  <c:v>2.0465599999999999</c:v>
                </c:pt>
                <c:pt idx="546">
                  <c:v>2.05057</c:v>
                </c:pt>
                <c:pt idx="547">
                  <c:v>2.0550600000000001</c:v>
                </c:pt>
                <c:pt idx="548">
                  <c:v>2.05857</c:v>
                </c:pt>
                <c:pt idx="549">
                  <c:v>2.0625200000000001</c:v>
                </c:pt>
                <c:pt idx="550">
                  <c:v>2.0665399999999998</c:v>
                </c:pt>
                <c:pt idx="551">
                  <c:v>2.0705</c:v>
                </c:pt>
                <c:pt idx="552">
                  <c:v>2.0750299999999999</c:v>
                </c:pt>
                <c:pt idx="553">
                  <c:v>2.0790199999999999</c:v>
                </c:pt>
                <c:pt idx="554">
                  <c:v>2.0829800000000001</c:v>
                </c:pt>
                <c:pt idx="555">
                  <c:v>2.0869900000000001</c:v>
                </c:pt>
                <c:pt idx="556">
                  <c:v>2.0910099999999998</c:v>
                </c:pt>
                <c:pt idx="557">
                  <c:v>2.0949599999999999</c:v>
                </c:pt>
                <c:pt idx="558">
                  <c:v>2.0989900000000001</c:v>
                </c:pt>
                <c:pt idx="559">
                  <c:v>2.1034600000000001</c:v>
                </c:pt>
                <c:pt idx="560">
                  <c:v>2.1074700000000002</c:v>
                </c:pt>
                <c:pt idx="561">
                  <c:v>2.1074700000000002</c:v>
                </c:pt>
                <c:pt idx="562">
                  <c:v>2.1119500000000002</c:v>
                </c:pt>
                <c:pt idx="563">
                  <c:v>2.11748</c:v>
                </c:pt>
                <c:pt idx="564">
                  <c:v>2.1213899999999999</c:v>
                </c:pt>
                <c:pt idx="565">
                  <c:v>2.1254900000000001</c:v>
                </c:pt>
                <c:pt idx="566">
                  <c:v>2.1294400000000002</c:v>
                </c:pt>
                <c:pt idx="567">
                  <c:v>2.1339299999999999</c:v>
                </c:pt>
                <c:pt idx="568">
                  <c:v>2.1379299999999999</c:v>
                </c:pt>
                <c:pt idx="569">
                  <c:v>2.1419199999999998</c:v>
                </c:pt>
                <c:pt idx="570">
                  <c:v>2.14588</c:v>
                </c:pt>
                <c:pt idx="571">
                  <c:v>2.1499000000000001</c:v>
                </c:pt>
                <c:pt idx="572">
                  <c:v>2.1539299999999999</c:v>
                </c:pt>
                <c:pt idx="573">
                  <c:v>2.1578900000000001</c:v>
                </c:pt>
                <c:pt idx="574">
                  <c:v>2.1619199999999998</c:v>
                </c:pt>
                <c:pt idx="575">
                  <c:v>2.1664099999999999</c:v>
                </c:pt>
                <c:pt idx="576">
                  <c:v>2.17041</c:v>
                </c:pt>
                <c:pt idx="577">
                  <c:v>2.17441</c:v>
                </c:pt>
                <c:pt idx="578">
                  <c:v>2.1783600000000001</c:v>
                </c:pt>
                <c:pt idx="579">
                  <c:v>2.1823800000000002</c:v>
                </c:pt>
                <c:pt idx="580">
                  <c:v>2.1863800000000002</c:v>
                </c:pt>
                <c:pt idx="581">
                  <c:v>2.1908799999999999</c:v>
                </c:pt>
                <c:pt idx="582">
                  <c:v>2.1948599999999998</c:v>
                </c:pt>
                <c:pt idx="583">
                  <c:v>2.2008899999999998</c:v>
                </c:pt>
                <c:pt idx="584">
                  <c:v>2.2048700000000001</c:v>
                </c:pt>
                <c:pt idx="585">
                  <c:v>2.2088700000000001</c:v>
                </c:pt>
                <c:pt idx="586">
                  <c:v>2.21286</c:v>
                </c:pt>
                <c:pt idx="587">
                  <c:v>2.2168000000000001</c:v>
                </c:pt>
                <c:pt idx="588">
                  <c:v>2.2212999999999998</c:v>
                </c:pt>
                <c:pt idx="589">
                  <c:v>2.2212999999999998</c:v>
                </c:pt>
                <c:pt idx="590">
                  <c:v>2.2252900000000002</c:v>
                </c:pt>
                <c:pt idx="591">
                  <c:v>2.2313299999999998</c:v>
                </c:pt>
                <c:pt idx="592">
                  <c:v>2.2353499999999999</c:v>
                </c:pt>
                <c:pt idx="593">
                  <c:v>2.2393200000000002</c:v>
                </c:pt>
                <c:pt idx="594">
                  <c:v>2.2433299999999998</c:v>
                </c:pt>
                <c:pt idx="595">
                  <c:v>2.2473200000000002</c:v>
                </c:pt>
                <c:pt idx="596">
                  <c:v>2.2518500000000001</c:v>
                </c:pt>
                <c:pt idx="597">
                  <c:v>2.2558600000000002</c:v>
                </c:pt>
                <c:pt idx="598">
                  <c:v>2.2598400000000001</c:v>
                </c:pt>
                <c:pt idx="599">
                  <c:v>2.26383</c:v>
                </c:pt>
                <c:pt idx="600">
                  <c:v>2.2677900000000002</c:v>
                </c:pt>
                <c:pt idx="601">
                  <c:v>2.2717800000000001</c:v>
                </c:pt>
                <c:pt idx="602">
                  <c:v>2.2757700000000001</c:v>
                </c:pt>
                <c:pt idx="603">
                  <c:v>2.2797900000000002</c:v>
                </c:pt>
                <c:pt idx="604">
                  <c:v>2.2837900000000002</c:v>
                </c:pt>
                <c:pt idx="605">
                  <c:v>2.2883200000000001</c:v>
                </c:pt>
                <c:pt idx="606">
                  <c:v>2.2923</c:v>
                </c:pt>
                <c:pt idx="607">
                  <c:v>2.2963100000000001</c:v>
                </c:pt>
                <c:pt idx="608">
                  <c:v>2.3002799999999999</c:v>
                </c:pt>
                <c:pt idx="609">
                  <c:v>2.3042600000000002</c:v>
                </c:pt>
                <c:pt idx="610">
                  <c:v>2.3082400000000001</c:v>
                </c:pt>
                <c:pt idx="611">
                  <c:v>2.3082400000000001</c:v>
                </c:pt>
                <c:pt idx="612">
                  <c:v>2.3127300000000002</c:v>
                </c:pt>
                <c:pt idx="613">
                  <c:v>2.3188</c:v>
                </c:pt>
                <c:pt idx="614">
                  <c:v>2.3228</c:v>
                </c:pt>
                <c:pt idx="615">
                  <c:v>2.3267600000000002</c:v>
                </c:pt>
                <c:pt idx="616">
                  <c:v>2.33074</c:v>
                </c:pt>
                <c:pt idx="617">
                  <c:v>2.33473</c:v>
                </c:pt>
                <c:pt idx="618">
                  <c:v>2.33873</c:v>
                </c:pt>
                <c:pt idx="619">
                  <c:v>2.34327</c:v>
                </c:pt>
                <c:pt idx="620">
                  <c:v>2.3492899999999999</c:v>
                </c:pt>
                <c:pt idx="621">
                  <c:v>2.3532500000000001</c:v>
                </c:pt>
                <c:pt idx="622">
                  <c:v>2.3572600000000001</c:v>
                </c:pt>
                <c:pt idx="623">
                  <c:v>2.3612600000000001</c:v>
                </c:pt>
                <c:pt idx="624">
                  <c:v>2.36524</c:v>
                </c:pt>
                <c:pt idx="625">
                  <c:v>2.36972</c:v>
                </c:pt>
                <c:pt idx="626">
                  <c:v>2.36972</c:v>
                </c:pt>
                <c:pt idx="627">
                  <c:v>2.3737300000000001</c:v>
                </c:pt>
                <c:pt idx="628">
                  <c:v>2.37974</c:v>
                </c:pt>
                <c:pt idx="629">
                  <c:v>2.3837700000000002</c:v>
                </c:pt>
                <c:pt idx="630">
                  <c:v>2.38774</c:v>
                </c:pt>
                <c:pt idx="631">
                  <c:v>2.39175</c:v>
                </c:pt>
                <c:pt idx="632">
                  <c:v>2.3957099999999998</c:v>
                </c:pt>
                <c:pt idx="633">
                  <c:v>2.4002300000000001</c:v>
                </c:pt>
                <c:pt idx="634">
                  <c:v>2.4042500000000002</c:v>
                </c:pt>
                <c:pt idx="635">
                  <c:v>2.4102899999999998</c:v>
                </c:pt>
                <c:pt idx="636">
                  <c:v>2.4142800000000002</c:v>
                </c:pt>
                <c:pt idx="637">
                  <c:v>2.41831</c:v>
                </c:pt>
                <c:pt idx="638">
                  <c:v>2.4222899999999998</c:v>
                </c:pt>
                <c:pt idx="639">
                  <c:v>2.4262999999999999</c:v>
                </c:pt>
                <c:pt idx="640">
                  <c:v>2.4307799999999999</c:v>
                </c:pt>
                <c:pt idx="641">
                  <c:v>2.43425</c:v>
                </c:pt>
                <c:pt idx="642">
                  <c:v>2.4387500000000002</c:v>
                </c:pt>
                <c:pt idx="643">
                  <c:v>2.44279</c:v>
                </c:pt>
                <c:pt idx="644">
                  <c:v>2.4467699999999999</c:v>
                </c:pt>
                <c:pt idx="645">
                  <c:v>2.4507699999999999</c:v>
                </c:pt>
                <c:pt idx="646">
                  <c:v>2.4507699999999999</c:v>
                </c:pt>
                <c:pt idx="647">
                  <c:v>2.4547699999999999</c:v>
                </c:pt>
                <c:pt idx="648">
                  <c:v>2.4587500000000002</c:v>
                </c:pt>
                <c:pt idx="649">
                  <c:v>2.4627500000000002</c:v>
                </c:pt>
                <c:pt idx="650">
                  <c:v>2.46726</c:v>
                </c:pt>
                <c:pt idx="651">
                  <c:v>2.4712399999999999</c:v>
                </c:pt>
                <c:pt idx="652">
                  <c:v>2.4752399999999999</c:v>
                </c:pt>
                <c:pt idx="653">
                  <c:v>2.4792200000000002</c:v>
                </c:pt>
                <c:pt idx="654">
                  <c:v>2.4832000000000001</c:v>
                </c:pt>
                <c:pt idx="655">
                  <c:v>2.4877400000000001</c:v>
                </c:pt>
                <c:pt idx="656">
                  <c:v>2.4917199999999999</c:v>
                </c:pt>
                <c:pt idx="657">
                  <c:v>2.4972599999999998</c:v>
                </c:pt>
                <c:pt idx="658">
                  <c:v>2.5017499999999999</c:v>
                </c:pt>
                <c:pt idx="659">
                  <c:v>2.5057299999999998</c:v>
                </c:pt>
                <c:pt idx="660">
                  <c:v>2.5097499999999999</c:v>
                </c:pt>
                <c:pt idx="661">
                  <c:v>2.5137200000000002</c:v>
                </c:pt>
                <c:pt idx="662">
                  <c:v>2.5182500000000001</c:v>
                </c:pt>
                <c:pt idx="663">
                  <c:v>2.5217399999999999</c:v>
                </c:pt>
                <c:pt idx="664">
                  <c:v>2.5257399999999999</c:v>
                </c:pt>
                <c:pt idx="665">
                  <c:v>2.53024</c:v>
                </c:pt>
                <c:pt idx="666">
                  <c:v>2.5342799999999999</c:v>
                </c:pt>
                <c:pt idx="667">
                  <c:v>2.5382199999999999</c:v>
                </c:pt>
                <c:pt idx="668">
                  <c:v>2.54223</c:v>
                </c:pt>
                <c:pt idx="669">
                  <c:v>2.5462600000000002</c:v>
                </c:pt>
                <c:pt idx="670">
                  <c:v>2.5502500000000001</c:v>
                </c:pt>
                <c:pt idx="671">
                  <c:v>2.5542400000000001</c:v>
                </c:pt>
                <c:pt idx="672">
                  <c:v>2.5587499999999999</c:v>
                </c:pt>
                <c:pt idx="673">
                  <c:v>2.5627399999999998</c:v>
                </c:pt>
                <c:pt idx="674">
                  <c:v>2.5667300000000002</c:v>
                </c:pt>
                <c:pt idx="675">
                  <c:v>2.5707200000000001</c:v>
                </c:pt>
                <c:pt idx="676">
                  <c:v>2.5747300000000002</c:v>
                </c:pt>
                <c:pt idx="677">
                  <c:v>2.57925</c:v>
                </c:pt>
                <c:pt idx="678">
                  <c:v>2.57925</c:v>
                </c:pt>
                <c:pt idx="679">
                  <c:v>2.5832099999999998</c:v>
                </c:pt>
                <c:pt idx="680">
                  <c:v>2.58873</c:v>
                </c:pt>
                <c:pt idx="681">
                  <c:v>2.5932499999999998</c:v>
                </c:pt>
                <c:pt idx="682">
                  <c:v>2.5972300000000001</c:v>
                </c:pt>
                <c:pt idx="683">
                  <c:v>2.6012300000000002</c:v>
                </c:pt>
                <c:pt idx="684">
                  <c:v>2.6052399999999998</c:v>
                </c:pt>
                <c:pt idx="685">
                  <c:v>2.6097299999999999</c:v>
                </c:pt>
                <c:pt idx="686">
                  <c:v>2.6137100000000002</c:v>
                </c:pt>
                <c:pt idx="687">
                  <c:v>2.6197599999999999</c:v>
                </c:pt>
                <c:pt idx="688">
                  <c:v>2.6237499999999998</c:v>
                </c:pt>
                <c:pt idx="689">
                  <c:v>2.6277400000000002</c:v>
                </c:pt>
                <c:pt idx="690">
                  <c:v>2.6317400000000002</c:v>
                </c:pt>
                <c:pt idx="691">
                  <c:v>2.63571</c:v>
                </c:pt>
                <c:pt idx="692">
                  <c:v>2.63571</c:v>
                </c:pt>
                <c:pt idx="693">
                  <c:v>2.6402299999999999</c:v>
                </c:pt>
                <c:pt idx="694">
                  <c:v>2.6457299999999999</c:v>
                </c:pt>
                <c:pt idx="695">
                  <c:v>2.6497600000000001</c:v>
                </c:pt>
                <c:pt idx="696">
                  <c:v>2.6542599999999998</c:v>
                </c:pt>
                <c:pt idx="697">
                  <c:v>2.65822</c:v>
                </c:pt>
                <c:pt idx="698">
                  <c:v>2.6622300000000001</c:v>
                </c:pt>
                <c:pt idx="699">
                  <c:v>2.6662300000000001</c:v>
                </c:pt>
                <c:pt idx="700">
                  <c:v>2.6662300000000001</c:v>
                </c:pt>
                <c:pt idx="701">
                  <c:v>2.67076</c:v>
                </c:pt>
                <c:pt idx="702">
                  <c:v>2.6762700000000001</c:v>
                </c:pt>
                <c:pt idx="703">
                  <c:v>2.6808200000000002</c:v>
                </c:pt>
                <c:pt idx="704">
                  <c:v>2.6848299999999998</c:v>
                </c:pt>
                <c:pt idx="705">
                  <c:v>2.6888100000000001</c:v>
                </c:pt>
                <c:pt idx="706">
                  <c:v>2.6928200000000002</c:v>
                </c:pt>
                <c:pt idx="707">
                  <c:v>2.6968299999999998</c:v>
                </c:pt>
                <c:pt idx="708">
                  <c:v>2.7013500000000001</c:v>
                </c:pt>
                <c:pt idx="709">
                  <c:v>2.7088299999999998</c:v>
                </c:pt>
                <c:pt idx="710">
                  <c:v>2.71129</c:v>
                </c:pt>
                <c:pt idx="711">
                  <c:v>2.7152799999999999</c:v>
                </c:pt>
                <c:pt idx="712">
                  <c:v>2.7193000000000001</c:v>
                </c:pt>
                <c:pt idx="713">
                  <c:v>2.7233000000000001</c:v>
                </c:pt>
                <c:pt idx="714">
                  <c:v>2.7273100000000001</c:v>
                </c:pt>
                <c:pt idx="715">
                  <c:v>2.7273100000000001</c:v>
                </c:pt>
                <c:pt idx="716">
                  <c:v>2.7318099999999998</c:v>
                </c:pt>
                <c:pt idx="717">
                  <c:v>2.7373500000000002</c:v>
                </c:pt>
                <c:pt idx="718">
                  <c:v>2.7413599999999998</c:v>
                </c:pt>
                <c:pt idx="719">
                  <c:v>2.74586</c:v>
                </c:pt>
                <c:pt idx="720">
                  <c:v>2.7498800000000001</c:v>
                </c:pt>
                <c:pt idx="721">
                  <c:v>2.75386</c:v>
                </c:pt>
                <c:pt idx="722">
                  <c:v>2.7578499999999999</c:v>
                </c:pt>
                <c:pt idx="723">
                  <c:v>2.7623600000000001</c:v>
                </c:pt>
                <c:pt idx="724">
                  <c:v>2.7678600000000002</c:v>
                </c:pt>
                <c:pt idx="725">
                  <c:v>2.7723599999999999</c:v>
                </c:pt>
                <c:pt idx="726">
                  <c:v>2.7763599999999999</c:v>
                </c:pt>
                <c:pt idx="727">
                  <c:v>2.7803900000000001</c:v>
                </c:pt>
                <c:pt idx="728">
                  <c:v>2.7843900000000001</c:v>
                </c:pt>
                <c:pt idx="729">
                  <c:v>2.7888899999999999</c:v>
                </c:pt>
                <c:pt idx="730">
                  <c:v>2.7924000000000002</c:v>
                </c:pt>
                <c:pt idx="731">
                  <c:v>2.79636</c:v>
                </c:pt>
                <c:pt idx="732">
                  <c:v>2.8004199999999999</c:v>
                </c:pt>
                <c:pt idx="733">
                  <c:v>2.8049200000000001</c:v>
                </c:pt>
                <c:pt idx="734">
                  <c:v>2.8089499999999998</c:v>
                </c:pt>
                <c:pt idx="735">
                  <c:v>2.8129300000000002</c:v>
                </c:pt>
                <c:pt idx="736">
                  <c:v>2.8169499999999998</c:v>
                </c:pt>
                <c:pt idx="737">
                  <c:v>2.82097</c:v>
                </c:pt>
                <c:pt idx="738">
                  <c:v>2.82497</c:v>
                </c:pt>
                <c:pt idx="739">
                  <c:v>2.8289499999999999</c:v>
                </c:pt>
                <c:pt idx="740">
                  <c:v>2.8289499999999999</c:v>
                </c:pt>
                <c:pt idx="741">
                  <c:v>2.8334600000000001</c:v>
                </c:pt>
                <c:pt idx="742">
                  <c:v>2.8374600000000001</c:v>
                </c:pt>
                <c:pt idx="743">
                  <c:v>2.8414600000000001</c:v>
                </c:pt>
                <c:pt idx="744">
                  <c:v>2.8454999999999999</c:v>
                </c:pt>
                <c:pt idx="745">
                  <c:v>2.8500100000000002</c:v>
                </c:pt>
                <c:pt idx="746">
                  <c:v>2.8534899999999999</c:v>
                </c:pt>
                <c:pt idx="747">
                  <c:v>2.85751</c:v>
                </c:pt>
                <c:pt idx="748">
                  <c:v>2.8614999999999999</c:v>
                </c:pt>
                <c:pt idx="749">
                  <c:v>2.8660199999999998</c:v>
                </c:pt>
                <c:pt idx="750">
                  <c:v>2.8700299999999999</c:v>
                </c:pt>
                <c:pt idx="751">
                  <c:v>2.87405</c:v>
                </c:pt>
                <c:pt idx="752">
                  <c:v>2.8780700000000001</c:v>
                </c:pt>
                <c:pt idx="753">
                  <c:v>2.88205</c:v>
                </c:pt>
                <c:pt idx="754">
                  <c:v>2.8860600000000001</c:v>
                </c:pt>
                <c:pt idx="755">
                  <c:v>2.8900700000000001</c:v>
                </c:pt>
                <c:pt idx="756">
                  <c:v>2.8940899999999998</c:v>
                </c:pt>
                <c:pt idx="757">
                  <c:v>2.8986299999999998</c:v>
                </c:pt>
                <c:pt idx="758">
                  <c:v>2.9026000000000001</c:v>
                </c:pt>
                <c:pt idx="759">
                  <c:v>2.90659</c:v>
                </c:pt>
                <c:pt idx="760">
                  <c:v>2.9106000000000001</c:v>
                </c:pt>
                <c:pt idx="761">
                  <c:v>2.91506</c:v>
                </c:pt>
                <c:pt idx="762">
                  <c:v>2.9206699999999999</c:v>
                </c:pt>
                <c:pt idx="763">
                  <c:v>2.92516</c:v>
                </c:pt>
                <c:pt idx="764">
                  <c:v>2.9291999999999998</c:v>
                </c:pt>
                <c:pt idx="765">
                  <c:v>2.9332099999999999</c:v>
                </c:pt>
                <c:pt idx="766">
                  <c:v>2.9372400000000001</c:v>
                </c:pt>
                <c:pt idx="767">
                  <c:v>2.94123</c:v>
                </c:pt>
                <c:pt idx="768">
                  <c:v>2.94577</c:v>
                </c:pt>
                <c:pt idx="769">
                  <c:v>2.9492600000000002</c:v>
                </c:pt>
                <c:pt idx="770">
                  <c:v>2.9538000000000002</c:v>
                </c:pt>
                <c:pt idx="771">
                  <c:v>2.9578199999999999</c:v>
                </c:pt>
                <c:pt idx="772">
                  <c:v>2.9618199999999999</c:v>
                </c:pt>
                <c:pt idx="773">
                  <c:v>2.96583</c:v>
                </c:pt>
                <c:pt idx="774">
                  <c:v>2.9698899999999999</c:v>
                </c:pt>
                <c:pt idx="775">
                  <c:v>2.97235</c:v>
                </c:pt>
                <c:pt idx="776">
                  <c:v>2.9763299999999999</c:v>
                </c:pt>
                <c:pt idx="777">
                  <c:v>2.9818899999999999</c:v>
                </c:pt>
                <c:pt idx="778">
                  <c:v>2.9863900000000001</c:v>
                </c:pt>
                <c:pt idx="779">
                  <c:v>2.9904000000000002</c:v>
                </c:pt>
                <c:pt idx="780">
                  <c:v>2.9944000000000002</c:v>
                </c:pt>
                <c:pt idx="781">
                  <c:v>2.9984099999999998</c:v>
                </c:pt>
                <c:pt idx="782">
                  <c:v>3.0029400000000002</c:v>
                </c:pt>
                <c:pt idx="783">
                  <c:v>3.0029400000000002</c:v>
                </c:pt>
                <c:pt idx="784">
                  <c:v>3.0069300000000001</c:v>
                </c:pt>
                <c:pt idx="785">
                  <c:v>3.01248</c:v>
                </c:pt>
                <c:pt idx="786">
                  <c:v>3.01647</c:v>
                </c:pt>
                <c:pt idx="787">
                  <c:v>3.0209899999999998</c:v>
                </c:pt>
                <c:pt idx="788">
                  <c:v>3.02502</c:v>
                </c:pt>
                <c:pt idx="789">
                  <c:v>3.02901</c:v>
                </c:pt>
                <c:pt idx="790">
                  <c:v>3.02901</c:v>
                </c:pt>
                <c:pt idx="791">
                  <c:v>3.0335100000000002</c:v>
                </c:pt>
                <c:pt idx="792">
                  <c:v>3.0390899999999998</c:v>
                </c:pt>
                <c:pt idx="793">
                  <c:v>3.0430999999999999</c:v>
                </c:pt>
                <c:pt idx="794">
                  <c:v>3.04766</c:v>
                </c:pt>
                <c:pt idx="795">
                  <c:v>3.0516700000000001</c:v>
                </c:pt>
                <c:pt idx="796">
                  <c:v>3.05565</c:v>
                </c:pt>
                <c:pt idx="797">
                  <c:v>3.0596899999999998</c:v>
                </c:pt>
                <c:pt idx="798">
                  <c:v>3.0642100000000001</c:v>
                </c:pt>
                <c:pt idx="799">
                  <c:v>3.0682200000000002</c:v>
                </c:pt>
                <c:pt idx="800">
                  <c:v>3.07572</c:v>
                </c:pt>
                <c:pt idx="801">
                  <c:v>3.0781900000000002</c:v>
                </c:pt>
                <c:pt idx="802">
                  <c:v>3.0822099999999999</c:v>
                </c:pt>
                <c:pt idx="803">
                  <c:v>3.0862500000000002</c:v>
                </c:pt>
                <c:pt idx="804">
                  <c:v>3.0902599999999998</c:v>
                </c:pt>
                <c:pt idx="805">
                  <c:v>3.0902599999999998</c:v>
                </c:pt>
                <c:pt idx="806">
                  <c:v>3.09477</c:v>
                </c:pt>
                <c:pt idx="807">
                  <c:v>3.1003500000000002</c:v>
                </c:pt>
                <c:pt idx="808">
                  <c:v>3.1043500000000002</c:v>
                </c:pt>
                <c:pt idx="809">
                  <c:v>3.1088800000000001</c:v>
                </c:pt>
                <c:pt idx="810">
                  <c:v>3.1128800000000001</c:v>
                </c:pt>
                <c:pt idx="811">
                  <c:v>3.11694</c:v>
                </c:pt>
                <c:pt idx="812">
                  <c:v>3.1209500000000001</c:v>
                </c:pt>
                <c:pt idx="813">
                  <c:v>3.1249699999999998</c:v>
                </c:pt>
                <c:pt idx="814">
                  <c:v>3.12948</c:v>
                </c:pt>
                <c:pt idx="815">
                  <c:v>3.1350500000000001</c:v>
                </c:pt>
                <c:pt idx="816">
                  <c:v>3.13957</c:v>
                </c:pt>
                <c:pt idx="817">
                  <c:v>3.14357</c:v>
                </c:pt>
                <c:pt idx="818">
                  <c:v>3.1476099999999998</c:v>
                </c:pt>
                <c:pt idx="819">
                  <c:v>3.1516299999999999</c:v>
                </c:pt>
                <c:pt idx="820">
                  <c:v>3.1556500000000001</c:v>
                </c:pt>
                <c:pt idx="821">
                  <c:v>3.1601900000000001</c:v>
                </c:pt>
                <c:pt idx="822">
                  <c:v>3.1636899999999999</c:v>
                </c:pt>
                <c:pt idx="823">
                  <c:v>3.1677</c:v>
                </c:pt>
                <c:pt idx="824">
                  <c:v>3.1722199999999998</c:v>
                </c:pt>
                <c:pt idx="825">
                  <c:v>3.17624</c:v>
                </c:pt>
                <c:pt idx="826">
                  <c:v>3.1802800000000002</c:v>
                </c:pt>
                <c:pt idx="827">
                  <c:v>3.1843300000000001</c:v>
                </c:pt>
                <c:pt idx="828">
                  <c:v>3.1862300000000001</c:v>
                </c:pt>
                <c:pt idx="829">
                  <c:v>3.1907800000000002</c:v>
                </c:pt>
                <c:pt idx="830">
                  <c:v>3.19631</c:v>
                </c:pt>
                <c:pt idx="831">
                  <c:v>3.20086</c:v>
                </c:pt>
                <c:pt idx="832">
                  <c:v>3.2048800000000002</c:v>
                </c:pt>
                <c:pt idx="833">
                  <c:v>3.2048800000000002</c:v>
                </c:pt>
                <c:pt idx="834">
                  <c:v>3.2088800000000002</c:v>
                </c:pt>
                <c:pt idx="835">
                  <c:v>3.2128999999999999</c:v>
                </c:pt>
                <c:pt idx="836">
                  <c:v>3.2174800000000001</c:v>
                </c:pt>
                <c:pt idx="837">
                  <c:v>3.22146</c:v>
                </c:pt>
                <c:pt idx="838">
                  <c:v>3.2270300000000001</c:v>
                </c:pt>
                <c:pt idx="839">
                  <c:v>3.2315100000000001</c:v>
                </c:pt>
                <c:pt idx="840">
                  <c:v>3.2355800000000001</c:v>
                </c:pt>
                <c:pt idx="841">
                  <c:v>3.2395999999999998</c:v>
                </c:pt>
                <c:pt idx="842">
                  <c:v>3.2436199999999999</c:v>
                </c:pt>
                <c:pt idx="843">
                  <c:v>3.24762</c:v>
                </c:pt>
                <c:pt idx="844">
                  <c:v>3.24762</c:v>
                </c:pt>
                <c:pt idx="845">
                  <c:v>3.2521599999999999</c:v>
                </c:pt>
                <c:pt idx="846">
                  <c:v>3.2576999999999998</c:v>
                </c:pt>
                <c:pt idx="847">
                  <c:v>3.2622200000000001</c:v>
                </c:pt>
                <c:pt idx="848">
                  <c:v>3.2662800000000001</c:v>
                </c:pt>
                <c:pt idx="849">
                  <c:v>3.2702900000000001</c:v>
                </c:pt>
                <c:pt idx="850">
                  <c:v>3.27433</c:v>
                </c:pt>
                <c:pt idx="851">
                  <c:v>3.2783500000000001</c:v>
                </c:pt>
                <c:pt idx="852">
                  <c:v>3.2828599999999999</c:v>
                </c:pt>
                <c:pt idx="853">
                  <c:v>3.2863899999999999</c:v>
                </c:pt>
                <c:pt idx="854">
                  <c:v>3.2909099999999998</c:v>
                </c:pt>
                <c:pt idx="855">
                  <c:v>3.2949700000000002</c:v>
                </c:pt>
                <c:pt idx="856">
                  <c:v>3.2989700000000002</c:v>
                </c:pt>
                <c:pt idx="857">
                  <c:v>3.3029899999999999</c:v>
                </c:pt>
                <c:pt idx="858">
                  <c:v>3.3070400000000002</c:v>
                </c:pt>
                <c:pt idx="859">
                  <c:v>3.3110400000000002</c:v>
                </c:pt>
                <c:pt idx="860">
                  <c:v>3.31507</c:v>
                </c:pt>
                <c:pt idx="861">
                  <c:v>3.3195999999999999</c:v>
                </c:pt>
                <c:pt idx="862">
                  <c:v>3.32362</c:v>
                </c:pt>
                <c:pt idx="863">
                  <c:v>3.3276500000000002</c:v>
                </c:pt>
                <c:pt idx="864">
                  <c:v>3.3316300000000001</c:v>
                </c:pt>
                <c:pt idx="865">
                  <c:v>3.3357000000000001</c:v>
                </c:pt>
                <c:pt idx="866">
                  <c:v>3.3401800000000001</c:v>
                </c:pt>
                <c:pt idx="867">
                  <c:v>3.3441999999999998</c:v>
                </c:pt>
                <c:pt idx="868">
                  <c:v>3.3502900000000002</c:v>
                </c:pt>
                <c:pt idx="869">
                  <c:v>3.35426</c:v>
                </c:pt>
                <c:pt idx="870">
                  <c:v>3.3582900000000002</c:v>
                </c:pt>
                <c:pt idx="871">
                  <c:v>3.36233</c:v>
                </c:pt>
                <c:pt idx="872">
                  <c:v>3.3663599999999998</c:v>
                </c:pt>
                <c:pt idx="873">
                  <c:v>3.3704000000000001</c:v>
                </c:pt>
                <c:pt idx="874">
                  <c:v>3.3704000000000001</c:v>
                </c:pt>
                <c:pt idx="875">
                  <c:v>3.3749400000000001</c:v>
                </c:pt>
                <c:pt idx="876">
                  <c:v>3.3809800000000001</c:v>
                </c:pt>
                <c:pt idx="877">
                  <c:v>3.3849800000000001</c:v>
                </c:pt>
                <c:pt idx="878">
                  <c:v>3.3890400000000001</c:v>
                </c:pt>
                <c:pt idx="879">
                  <c:v>3.3930400000000001</c:v>
                </c:pt>
                <c:pt idx="880">
                  <c:v>3.3970699999999998</c:v>
                </c:pt>
                <c:pt idx="881">
                  <c:v>3.4015900000000001</c:v>
                </c:pt>
                <c:pt idx="882">
                  <c:v>3.4015900000000001</c:v>
                </c:pt>
                <c:pt idx="883">
                  <c:v>3.4055900000000001</c:v>
                </c:pt>
                <c:pt idx="884">
                  <c:v>3.4111899999999999</c:v>
                </c:pt>
                <c:pt idx="885">
                  <c:v>3.4157099999999998</c:v>
                </c:pt>
                <c:pt idx="886">
                  <c:v>3.4197199999999999</c:v>
                </c:pt>
                <c:pt idx="887">
                  <c:v>3.4237199999999999</c:v>
                </c:pt>
                <c:pt idx="888">
                  <c:v>3.4277500000000001</c:v>
                </c:pt>
                <c:pt idx="889">
                  <c:v>3.4322900000000001</c:v>
                </c:pt>
                <c:pt idx="890">
                  <c:v>3.4378799999999998</c:v>
                </c:pt>
                <c:pt idx="891">
                  <c:v>3.44191</c:v>
                </c:pt>
                <c:pt idx="892">
                  <c:v>3.4464800000000002</c:v>
                </c:pt>
                <c:pt idx="893">
                  <c:v>3.4504800000000002</c:v>
                </c:pt>
                <c:pt idx="894">
                  <c:v>3.4544999999999999</c:v>
                </c:pt>
                <c:pt idx="895">
                  <c:v>3.4585400000000002</c:v>
                </c:pt>
                <c:pt idx="896">
                  <c:v>3.4630800000000002</c:v>
                </c:pt>
                <c:pt idx="897">
                  <c:v>3.4665900000000001</c:v>
                </c:pt>
                <c:pt idx="898">
                  <c:v>3.4706299999999999</c:v>
                </c:pt>
                <c:pt idx="899">
                  <c:v>3.47465</c:v>
                </c:pt>
                <c:pt idx="900">
                  <c:v>3.4792000000000001</c:v>
                </c:pt>
                <c:pt idx="901">
                  <c:v>3.4832100000000001</c:v>
                </c:pt>
                <c:pt idx="902">
                  <c:v>3.48725</c:v>
                </c:pt>
                <c:pt idx="903">
                  <c:v>3.49125</c:v>
                </c:pt>
                <c:pt idx="904">
                  <c:v>3.4953099999999999</c:v>
                </c:pt>
                <c:pt idx="905">
                  <c:v>3.4993400000000001</c:v>
                </c:pt>
                <c:pt idx="906">
                  <c:v>3.5033300000000001</c:v>
                </c:pt>
                <c:pt idx="907">
                  <c:v>3.5079099999999999</c:v>
                </c:pt>
                <c:pt idx="908">
                  <c:v>3.51193</c:v>
                </c:pt>
                <c:pt idx="909">
                  <c:v>3.51593</c:v>
                </c:pt>
                <c:pt idx="910">
                  <c:v>3.5199699999999998</c:v>
                </c:pt>
                <c:pt idx="911">
                  <c:v>3.5239699999999998</c:v>
                </c:pt>
                <c:pt idx="912">
                  <c:v>3.5239699999999998</c:v>
                </c:pt>
                <c:pt idx="913">
                  <c:v>3.5285299999999999</c:v>
                </c:pt>
                <c:pt idx="914">
                  <c:v>3.53409</c:v>
                </c:pt>
                <c:pt idx="915">
                  <c:v>3.5386299999999999</c:v>
                </c:pt>
                <c:pt idx="916">
                  <c:v>3.54264</c:v>
                </c:pt>
                <c:pt idx="917">
                  <c:v>3.5466799999999998</c:v>
                </c:pt>
                <c:pt idx="918">
                  <c:v>3.5506899999999999</c:v>
                </c:pt>
                <c:pt idx="919">
                  <c:v>3.5547399999999998</c:v>
                </c:pt>
                <c:pt idx="920">
                  <c:v>3.5592800000000002</c:v>
                </c:pt>
                <c:pt idx="921">
                  <c:v>3.5648200000000001</c:v>
                </c:pt>
                <c:pt idx="922">
                  <c:v>3.5693800000000002</c:v>
                </c:pt>
                <c:pt idx="923">
                  <c:v>3.5733899999999998</c:v>
                </c:pt>
                <c:pt idx="924">
                  <c:v>3.5773999999999999</c:v>
                </c:pt>
                <c:pt idx="925">
                  <c:v>3.58141</c:v>
                </c:pt>
                <c:pt idx="926">
                  <c:v>3.5854300000000001</c:v>
                </c:pt>
                <c:pt idx="927">
                  <c:v>3.5899399999999999</c:v>
                </c:pt>
                <c:pt idx="928">
                  <c:v>3.5899399999999999</c:v>
                </c:pt>
                <c:pt idx="929">
                  <c:v>3.5939700000000001</c:v>
                </c:pt>
                <c:pt idx="930">
                  <c:v>3.5995499999999998</c:v>
                </c:pt>
                <c:pt idx="931">
                  <c:v>3.6040800000000002</c:v>
                </c:pt>
                <c:pt idx="932">
                  <c:v>3.6081099999999999</c:v>
                </c:pt>
                <c:pt idx="933">
                  <c:v>3.6121400000000001</c:v>
                </c:pt>
                <c:pt idx="934">
                  <c:v>3.6161500000000002</c:v>
                </c:pt>
                <c:pt idx="935">
                  <c:v>3.6206900000000002</c:v>
                </c:pt>
                <c:pt idx="936">
                  <c:v>3.6206900000000002</c:v>
                </c:pt>
                <c:pt idx="937">
                  <c:v>3.6247099999999999</c:v>
                </c:pt>
                <c:pt idx="938">
                  <c:v>3.6302699999999999</c:v>
                </c:pt>
                <c:pt idx="939">
                  <c:v>3.6348400000000001</c:v>
                </c:pt>
                <c:pt idx="940">
                  <c:v>3.6388500000000001</c:v>
                </c:pt>
                <c:pt idx="941">
                  <c:v>3.6428699999999998</c:v>
                </c:pt>
                <c:pt idx="942">
                  <c:v>3.6469299999999998</c:v>
                </c:pt>
                <c:pt idx="943">
                  <c:v>3.6509200000000002</c:v>
                </c:pt>
                <c:pt idx="944">
                  <c:v>3.6554600000000002</c:v>
                </c:pt>
                <c:pt idx="945">
                  <c:v>3.6615500000000001</c:v>
                </c:pt>
                <c:pt idx="946">
                  <c:v>3.6655600000000002</c:v>
                </c:pt>
                <c:pt idx="947">
                  <c:v>3.6695799999999998</c:v>
                </c:pt>
                <c:pt idx="948">
                  <c:v>3.67361</c:v>
                </c:pt>
                <c:pt idx="949">
                  <c:v>3.6776300000000002</c:v>
                </c:pt>
                <c:pt idx="950">
                  <c:v>3.6821899999999999</c:v>
                </c:pt>
                <c:pt idx="951">
                  <c:v>3.6862200000000001</c:v>
                </c:pt>
                <c:pt idx="952">
                  <c:v>3.68973</c:v>
                </c:pt>
                <c:pt idx="953">
                  <c:v>3.6942599999999999</c:v>
                </c:pt>
                <c:pt idx="954">
                  <c:v>3.69834</c:v>
                </c:pt>
                <c:pt idx="955">
                  <c:v>3.70234</c:v>
                </c:pt>
                <c:pt idx="956">
                  <c:v>3.7063999999999999</c:v>
                </c:pt>
                <c:pt idx="957">
                  <c:v>3.71041</c:v>
                </c:pt>
                <c:pt idx="958">
                  <c:v>3.7144300000000001</c:v>
                </c:pt>
                <c:pt idx="959">
                  <c:v>3.7184699999999999</c:v>
                </c:pt>
                <c:pt idx="960">
                  <c:v>3.72248</c:v>
                </c:pt>
              </c:numCache>
            </c:numRef>
          </c:xVal>
          <c:yVal>
            <c:numRef>
              <c:f>Data!$AC$12:$AC$972</c:f>
              <c:numCache>
                <c:formatCode>General</c:formatCode>
                <c:ptCount val="961"/>
                <c:pt idx="0">
                  <c:v>-0.57937000000000005</c:v>
                </c:pt>
                <c:pt idx="1">
                  <c:v>-0.57937000000000005</c:v>
                </c:pt>
                <c:pt idx="2">
                  <c:v>-0.52952500000000002</c:v>
                </c:pt>
                <c:pt idx="3">
                  <c:v>-0.29735850000000003</c:v>
                </c:pt>
                <c:pt idx="4">
                  <c:v>4.8925749999999997E-2</c:v>
                </c:pt>
                <c:pt idx="5">
                  <c:v>0.41213050000000001</c:v>
                </c:pt>
                <c:pt idx="6">
                  <c:v>0.79054999999999997</c:v>
                </c:pt>
                <c:pt idx="7">
                  <c:v>1.1486400000000001</c:v>
                </c:pt>
                <c:pt idx="8">
                  <c:v>1.50227</c:v>
                </c:pt>
                <c:pt idx="9">
                  <c:v>1.8720349999999999</c:v>
                </c:pt>
                <c:pt idx="10">
                  <c:v>2.24783</c:v>
                </c:pt>
                <c:pt idx="11">
                  <c:v>2.63504</c:v>
                </c:pt>
                <c:pt idx="12">
                  <c:v>2.9933900000000002</c:v>
                </c:pt>
                <c:pt idx="13">
                  <c:v>3.3581699999999999</c:v>
                </c:pt>
                <c:pt idx="14">
                  <c:v>3.7283249999999999</c:v>
                </c:pt>
                <c:pt idx="15">
                  <c:v>4.0696250000000003</c:v>
                </c:pt>
                <c:pt idx="16">
                  <c:v>4.4214200000000003</c:v>
                </c:pt>
                <c:pt idx="17">
                  <c:v>4.7721600000000004</c:v>
                </c:pt>
                <c:pt idx="18">
                  <c:v>5.1311499999999999</c:v>
                </c:pt>
                <c:pt idx="19">
                  <c:v>5.4767999999999999</c:v>
                </c:pt>
                <c:pt idx="20">
                  <c:v>5.8391999999999999</c:v>
                </c:pt>
                <c:pt idx="21">
                  <c:v>6.1837999999999997</c:v>
                </c:pt>
                <c:pt idx="22">
                  <c:v>6.5419999999999998</c:v>
                </c:pt>
                <c:pt idx="23">
                  <c:v>6.8879000000000001</c:v>
                </c:pt>
                <c:pt idx="24">
                  <c:v>7.2247500000000002</c:v>
                </c:pt>
                <c:pt idx="25">
                  <c:v>7.2247500000000002</c:v>
                </c:pt>
                <c:pt idx="26">
                  <c:v>7.5603999999999996</c:v>
                </c:pt>
                <c:pt idx="27">
                  <c:v>7.9027500000000002</c:v>
                </c:pt>
                <c:pt idx="28">
                  <c:v>8.2446999999999999</c:v>
                </c:pt>
                <c:pt idx="29">
                  <c:v>8.5701499999999999</c:v>
                </c:pt>
                <c:pt idx="30">
                  <c:v>8.8775999999999993</c:v>
                </c:pt>
                <c:pt idx="31">
                  <c:v>9.1957000000000004</c:v>
                </c:pt>
                <c:pt idx="32">
                  <c:v>9.5170499999999993</c:v>
                </c:pt>
                <c:pt idx="33">
                  <c:v>9.5170499999999993</c:v>
                </c:pt>
                <c:pt idx="34">
                  <c:v>9.8120499999999993</c:v>
                </c:pt>
                <c:pt idx="35">
                  <c:v>10.1081</c:v>
                </c:pt>
                <c:pt idx="36">
                  <c:v>10.3864</c:v>
                </c:pt>
                <c:pt idx="37">
                  <c:v>10.6577</c:v>
                </c:pt>
                <c:pt idx="38">
                  <c:v>10.9246</c:v>
                </c:pt>
                <c:pt idx="39">
                  <c:v>11.207000000000001</c:v>
                </c:pt>
                <c:pt idx="40">
                  <c:v>11.46175</c:v>
                </c:pt>
                <c:pt idx="41">
                  <c:v>11.720549999999999</c:v>
                </c:pt>
                <c:pt idx="42">
                  <c:v>11.975</c:v>
                </c:pt>
                <c:pt idx="43">
                  <c:v>12.221349999999999</c:v>
                </c:pt>
                <c:pt idx="44">
                  <c:v>12.46555</c:v>
                </c:pt>
                <c:pt idx="45">
                  <c:v>12.703099999999999</c:v>
                </c:pt>
                <c:pt idx="46">
                  <c:v>13.17375</c:v>
                </c:pt>
                <c:pt idx="47">
                  <c:v>13.396750000000001</c:v>
                </c:pt>
                <c:pt idx="48">
                  <c:v>13.396750000000001</c:v>
                </c:pt>
                <c:pt idx="49">
                  <c:v>13.6441</c:v>
                </c:pt>
                <c:pt idx="50">
                  <c:v>13.908300000000001</c:v>
                </c:pt>
                <c:pt idx="51">
                  <c:v>14.1431</c:v>
                </c:pt>
                <c:pt idx="52">
                  <c:v>14.382849999999999</c:v>
                </c:pt>
                <c:pt idx="53">
                  <c:v>14.61215</c:v>
                </c:pt>
                <c:pt idx="54">
                  <c:v>14.84365</c:v>
                </c:pt>
                <c:pt idx="55">
                  <c:v>15.07715</c:v>
                </c:pt>
                <c:pt idx="56">
                  <c:v>15.296849999999999</c:v>
                </c:pt>
                <c:pt idx="57">
                  <c:v>15.53965</c:v>
                </c:pt>
                <c:pt idx="58">
                  <c:v>15.75975</c:v>
                </c:pt>
                <c:pt idx="59">
                  <c:v>15.98795</c:v>
                </c:pt>
                <c:pt idx="60">
                  <c:v>16.1998</c:v>
                </c:pt>
                <c:pt idx="61">
                  <c:v>16.4069</c:v>
                </c:pt>
                <c:pt idx="62">
                  <c:v>16.617699999999999</c:v>
                </c:pt>
                <c:pt idx="63">
                  <c:v>16.617699999999999</c:v>
                </c:pt>
                <c:pt idx="64">
                  <c:v>16.844100000000001</c:v>
                </c:pt>
                <c:pt idx="65">
                  <c:v>17.053850000000001</c:v>
                </c:pt>
                <c:pt idx="66">
                  <c:v>17.27355</c:v>
                </c:pt>
                <c:pt idx="67">
                  <c:v>17.473949999999999</c:v>
                </c:pt>
                <c:pt idx="68">
                  <c:v>17.67165</c:v>
                </c:pt>
                <c:pt idx="69">
                  <c:v>17.857099999999999</c:v>
                </c:pt>
                <c:pt idx="70">
                  <c:v>18.040099999999999</c:v>
                </c:pt>
                <c:pt idx="71">
                  <c:v>18.2042</c:v>
                </c:pt>
                <c:pt idx="72">
                  <c:v>18.363800000000001</c:v>
                </c:pt>
                <c:pt idx="73">
                  <c:v>18.52225</c:v>
                </c:pt>
                <c:pt idx="74">
                  <c:v>18.680050000000001</c:v>
                </c:pt>
                <c:pt idx="75">
                  <c:v>18.82525</c:v>
                </c:pt>
                <c:pt idx="76">
                  <c:v>18.964950000000002</c:v>
                </c:pt>
                <c:pt idx="77">
                  <c:v>19.106750000000002</c:v>
                </c:pt>
                <c:pt idx="78">
                  <c:v>19.251550000000002</c:v>
                </c:pt>
                <c:pt idx="79">
                  <c:v>19.38035</c:v>
                </c:pt>
                <c:pt idx="80">
                  <c:v>19.5122</c:v>
                </c:pt>
                <c:pt idx="81">
                  <c:v>19.669699999999999</c:v>
                </c:pt>
                <c:pt idx="82">
                  <c:v>19.812950000000001</c:v>
                </c:pt>
                <c:pt idx="83">
                  <c:v>19.9528</c:v>
                </c:pt>
                <c:pt idx="84">
                  <c:v>20.091799999999999</c:v>
                </c:pt>
                <c:pt idx="85">
                  <c:v>20.225750000000001</c:v>
                </c:pt>
                <c:pt idx="86">
                  <c:v>20.360199999999999</c:v>
                </c:pt>
                <c:pt idx="87">
                  <c:v>20.360199999999999</c:v>
                </c:pt>
                <c:pt idx="88">
                  <c:v>20.491499999999998</c:v>
                </c:pt>
                <c:pt idx="89">
                  <c:v>20.639600000000002</c:v>
                </c:pt>
                <c:pt idx="90">
                  <c:v>20.776</c:v>
                </c:pt>
                <c:pt idx="91">
                  <c:v>20.905999999999999</c:v>
                </c:pt>
                <c:pt idx="92">
                  <c:v>21.039899999999999</c:v>
                </c:pt>
                <c:pt idx="93">
                  <c:v>21.164400000000001</c:v>
                </c:pt>
                <c:pt idx="94">
                  <c:v>21.30105</c:v>
                </c:pt>
                <c:pt idx="95">
                  <c:v>21.4346</c:v>
                </c:pt>
                <c:pt idx="96">
                  <c:v>21.577449999999999</c:v>
                </c:pt>
                <c:pt idx="97">
                  <c:v>21.706499999999998</c:v>
                </c:pt>
                <c:pt idx="98">
                  <c:v>21.835699999999999</c:v>
                </c:pt>
                <c:pt idx="99">
                  <c:v>21.966349999999998</c:v>
                </c:pt>
                <c:pt idx="100">
                  <c:v>22.090299999999999</c:v>
                </c:pt>
                <c:pt idx="101">
                  <c:v>22.22645</c:v>
                </c:pt>
                <c:pt idx="102">
                  <c:v>22.22645</c:v>
                </c:pt>
                <c:pt idx="103">
                  <c:v>22.350549999999998</c:v>
                </c:pt>
                <c:pt idx="104">
                  <c:v>22.4846</c:v>
                </c:pt>
                <c:pt idx="105">
                  <c:v>22.611699999999999</c:v>
                </c:pt>
                <c:pt idx="106">
                  <c:v>22.732500000000002</c:v>
                </c:pt>
                <c:pt idx="107">
                  <c:v>22.860499999999998</c:v>
                </c:pt>
                <c:pt idx="108">
                  <c:v>22.991150000000001</c:v>
                </c:pt>
                <c:pt idx="109">
                  <c:v>23.10435</c:v>
                </c:pt>
                <c:pt idx="110">
                  <c:v>23.226749999999999</c:v>
                </c:pt>
                <c:pt idx="111">
                  <c:v>23.34085</c:v>
                </c:pt>
                <c:pt idx="112">
                  <c:v>23.448699999999999</c:v>
                </c:pt>
                <c:pt idx="113">
                  <c:v>23.557549999999999</c:v>
                </c:pt>
                <c:pt idx="114">
                  <c:v>23.661850000000001</c:v>
                </c:pt>
                <c:pt idx="115">
                  <c:v>23.781849999999999</c:v>
                </c:pt>
                <c:pt idx="116">
                  <c:v>23.896999999999998</c:v>
                </c:pt>
                <c:pt idx="117">
                  <c:v>23.997499999999999</c:v>
                </c:pt>
                <c:pt idx="118">
                  <c:v>24.107399999999998</c:v>
                </c:pt>
                <c:pt idx="119">
                  <c:v>24.2075</c:v>
                </c:pt>
                <c:pt idx="120">
                  <c:v>24.31925</c:v>
                </c:pt>
                <c:pt idx="121">
                  <c:v>24.426400000000001</c:v>
                </c:pt>
                <c:pt idx="122">
                  <c:v>24.5488</c:v>
                </c:pt>
                <c:pt idx="123">
                  <c:v>24.6629</c:v>
                </c:pt>
                <c:pt idx="124">
                  <c:v>24.781849999999999</c:v>
                </c:pt>
                <c:pt idx="125">
                  <c:v>24.781849999999999</c:v>
                </c:pt>
                <c:pt idx="126">
                  <c:v>24.897300000000001</c:v>
                </c:pt>
                <c:pt idx="127">
                  <c:v>25.003550000000001</c:v>
                </c:pt>
                <c:pt idx="128">
                  <c:v>25.111000000000001</c:v>
                </c:pt>
                <c:pt idx="129">
                  <c:v>25.229800000000001</c:v>
                </c:pt>
                <c:pt idx="130">
                  <c:v>25.343800000000002</c:v>
                </c:pt>
                <c:pt idx="131">
                  <c:v>25.4587</c:v>
                </c:pt>
                <c:pt idx="132">
                  <c:v>25.564399999999999</c:v>
                </c:pt>
                <c:pt idx="133">
                  <c:v>25.677900000000001</c:v>
                </c:pt>
                <c:pt idx="134">
                  <c:v>25.794499999999999</c:v>
                </c:pt>
                <c:pt idx="135">
                  <c:v>25.897200000000002</c:v>
                </c:pt>
                <c:pt idx="136">
                  <c:v>26.001850000000001</c:v>
                </c:pt>
                <c:pt idx="137">
                  <c:v>26.001850000000001</c:v>
                </c:pt>
                <c:pt idx="138">
                  <c:v>26.106549999999999</c:v>
                </c:pt>
                <c:pt idx="139">
                  <c:v>26.221699999999998</c:v>
                </c:pt>
                <c:pt idx="140">
                  <c:v>26.32715</c:v>
                </c:pt>
                <c:pt idx="141">
                  <c:v>26.428550000000001</c:v>
                </c:pt>
                <c:pt idx="142">
                  <c:v>26.533999999999999</c:v>
                </c:pt>
                <c:pt idx="143">
                  <c:v>26.629100000000001</c:v>
                </c:pt>
                <c:pt idx="144">
                  <c:v>26.731449999999999</c:v>
                </c:pt>
                <c:pt idx="145">
                  <c:v>26.830349999999999</c:v>
                </c:pt>
                <c:pt idx="146">
                  <c:v>26.9359</c:v>
                </c:pt>
                <c:pt idx="147">
                  <c:v>27.030100000000001</c:v>
                </c:pt>
                <c:pt idx="148">
                  <c:v>27.1264</c:v>
                </c:pt>
                <c:pt idx="149">
                  <c:v>27.2287</c:v>
                </c:pt>
                <c:pt idx="150">
                  <c:v>27.322199999999999</c:v>
                </c:pt>
                <c:pt idx="151">
                  <c:v>27.418199999999999</c:v>
                </c:pt>
                <c:pt idx="152">
                  <c:v>27.418199999999999</c:v>
                </c:pt>
                <c:pt idx="153">
                  <c:v>27.5124</c:v>
                </c:pt>
                <c:pt idx="154">
                  <c:v>27.614450000000001</c:v>
                </c:pt>
                <c:pt idx="155">
                  <c:v>27.706</c:v>
                </c:pt>
                <c:pt idx="156">
                  <c:v>27.8049</c:v>
                </c:pt>
                <c:pt idx="157">
                  <c:v>27.885950000000001</c:v>
                </c:pt>
                <c:pt idx="158">
                  <c:v>27.986049999999999</c:v>
                </c:pt>
                <c:pt idx="159">
                  <c:v>28.07565</c:v>
                </c:pt>
                <c:pt idx="160">
                  <c:v>28.163250000000001</c:v>
                </c:pt>
                <c:pt idx="161">
                  <c:v>28.254149999999999</c:v>
                </c:pt>
                <c:pt idx="162">
                  <c:v>28.332599999999999</c:v>
                </c:pt>
                <c:pt idx="163">
                  <c:v>28.4268</c:v>
                </c:pt>
                <c:pt idx="164">
                  <c:v>28.516100000000002</c:v>
                </c:pt>
                <c:pt idx="165">
                  <c:v>28.600200000000001</c:v>
                </c:pt>
                <c:pt idx="166">
                  <c:v>28.600200000000001</c:v>
                </c:pt>
                <c:pt idx="167">
                  <c:v>28.689</c:v>
                </c:pt>
                <c:pt idx="168">
                  <c:v>28.766649999999998</c:v>
                </c:pt>
                <c:pt idx="169">
                  <c:v>28.853850000000001</c:v>
                </c:pt>
                <c:pt idx="170">
                  <c:v>28.9391</c:v>
                </c:pt>
                <c:pt idx="171">
                  <c:v>29.016649999999998</c:v>
                </c:pt>
                <c:pt idx="172">
                  <c:v>29.098500000000001</c:v>
                </c:pt>
                <c:pt idx="173">
                  <c:v>29.175350000000002</c:v>
                </c:pt>
                <c:pt idx="174">
                  <c:v>29.258800000000001</c:v>
                </c:pt>
                <c:pt idx="175">
                  <c:v>29.258800000000001</c:v>
                </c:pt>
                <c:pt idx="176">
                  <c:v>29.336449999999999</c:v>
                </c:pt>
                <c:pt idx="177">
                  <c:v>29.4176</c:v>
                </c:pt>
                <c:pt idx="178">
                  <c:v>29.49775</c:v>
                </c:pt>
                <c:pt idx="179">
                  <c:v>29.578849999999999</c:v>
                </c:pt>
                <c:pt idx="180">
                  <c:v>29.65935</c:v>
                </c:pt>
                <c:pt idx="181">
                  <c:v>29.734249999999999</c:v>
                </c:pt>
                <c:pt idx="182">
                  <c:v>29.8047</c:v>
                </c:pt>
                <c:pt idx="183">
                  <c:v>29.883400000000002</c:v>
                </c:pt>
                <c:pt idx="184">
                  <c:v>29.9588</c:v>
                </c:pt>
                <c:pt idx="185">
                  <c:v>30.030550000000002</c:v>
                </c:pt>
                <c:pt idx="186">
                  <c:v>30.1065</c:v>
                </c:pt>
                <c:pt idx="187">
                  <c:v>30.175650000000001</c:v>
                </c:pt>
                <c:pt idx="188">
                  <c:v>30.246449999999999</c:v>
                </c:pt>
                <c:pt idx="189">
                  <c:v>30.31795</c:v>
                </c:pt>
                <c:pt idx="190">
                  <c:v>30.38945</c:v>
                </c:pt>
                <c:pt idx="191">
                  <c:v>30.461449999999999</c:v>
                </c:pt>
                <c:pt idx="192">
                  <c:v>30.527149999999999</c:v>
                </c:pt>
                <c:pt idx="193">
                  <c:v>30.605499999999999</c:v>
                </c:pt>
                <c:pt idx="194">
                  <c:v>30.67435</c:v>
                </c:pt>
                <c:pt idx="195">
                  <c:v>30.751200000000001</c:v>
                </c:pt>
                <c:pt idx="196">
                  <c:v>30.815999999999999</c:v>
                </c:pt>
                <c:pt idx="197">
                  <c:v>30.895499999999998</c:v>
                </c:pt>
                <c:pt idx="198">
                  <c:v>30.987950000000001</c:v>
                </c:pt>
                <c:pt idx="199">
                  <c:v>31.048300000000001</c:v>
                </c:pt>
                <c:pt idx="200">
                  <c:v>31.1371</c:v>
                </c:pt>
                <c:pt idx="201">
                  <c:v>31.187349999999999</c:v>
                </c:pt>
                <c:pt idx="202">
                  <c:v>31.271049999999999</c:v>
                </c:pt>
                <c:pt idx="203">
                  <c:v>31.357199999999999</c:v>
                </c:pt>
                <c:pt idx="204">
                  <c:v>31.357199999999999</c:v>
                </c:pt>
                <c:pt idx="205">
                  <c:v>31.423300000000001</c:v>
                </c:pt>
                <c:pt idx="206">
                  <c:v>31.507899999999999</c:v>
                </c:pt>
                <c:pt idx="207">
                  <c:v>31.582699999999999</c:v>
                </c:pt>
                <c:pt idx="208">
                  <c:v>31.641200000000001</c:v>
                </c:pt>
                <c:pt idx="209">
                  <c:v>31.729700000000001</c:v>
                </c:pt>
                <c:pt idx="210">
                  <c:v>31.795200000000001</c:v>
                </c:pt>
                <c:pt idx="211">
                  <c:v>31.862349999999999</c:v>
                </c:pt>
                <c:pt idx="212">
                  <c:v>31.950199999999999</c:v>
                </c:pt>
                <c:pt idx="213">
                  <c:v>32.016449999999999</c:v>
                </c:pt>
                <c:pt idx="214">
                  <c:v>32.102899999999998</c:v>
                </c:pt>
                <c:pt idx="215">
                  <c:v>32.156399999999998</c:v>
                </c:pt>
                <c:pt idx="216">
                  <c:v>32.222250000000003</c:v>
                </c:pt>
                <c:pt idx="217">
                  <c:v>32.292549999999999</c:v>
                </c:pt>
                <c:pt idx="218">
                  <c:v>32.363399999999999</c:v>
                </c:pt>
                <c:pt idx="219">
                  <c:v>32.429250000000003</c:v>
                </c:pt>
                <c:pt idx="220">
                  <c:v>32.429250000000003</c:v>
                </c:pt>
                <c:pt idx="221">
                  <c:v>32.490250000000003</c:v>
                </c:pt>
                <c:pt idx="222">
                  <c:v>32.55885</c:v>
                </c:pt>
                <c:pt idx="223">
                  <c:v>32.632800000000003</c:v>
                </c:pt>
                <c:pt idx="224">
                  <c:v>32.689349999999997</c:v>
                </c:pt>
                <c:pt idx="225">
                  <c:v>32.759250000000002</c:v>
                </c:pt>
                <c:pt idx="226">
                  <c:v>32.826949999999997</c:v>
                </c:pt>
                <c:pt idx="227">
                  <c:v>32.888350000000003</c:v>
                </c:pt>
                <c:pt idx="228">
                  <c:v>32.952750000000002</c:v>
                </c:pt>
                <c:pt idx="229">
                  <c:v>33.017000000000003</c:v>
                </c:pt>
                <c:pt idx="230">
                  <c:v>33.083399999999997</c:v>
                </c:pt>
                <c:pt idx="231">
                  <c:v>33.156199999999998</c:v>
                </c:pt>
                <c:pt idx="232">
                  <c:v>33.220950000000002</c:v>
                </c:pt>
                <c:pt idx="233">
                  <c:v>33.29495</c:v>
                </c:pt>
                <c:pt idx="234">
                  <c:v>33.361199999999997</c:v>
                </c:pt>
                <c:pt idx="235">
                  <c:v>33.437399999999997</c:v>
                </c:pt>
                <c:pt idx="236">
                  <c:v>33.50665</c:v>
                </c:pt>
                <c:pt idx="237">
                  <c:v>33.567500000000003</c:v>
                </c:pt>
                <c:pt idx="238">
                  <c:v>33.645049999999998</c:v>
                </c:pt>
                <c:pt idx="239">
                  <c:v>33.709049999999998</c:v>
                </c:pt>
                <c:pt idx="240">
                  <c:v>33.781350000000003</c:v>
                </c:pt>
                <c:pt idx="241">
                  <c:v>33.781350000000003</c:v>
                </c:pt>
                <c:pt idx="242">
                  <c:v>33.855849999999997</c:v>
                </c:pt>
                <c:pt idx="243">
                  <c:v>33.921799999999998</c:v>
                </c:pt>
                <c:pt idx="244">
                  <c:v>33.9861</c:v>
                </c:pt>
                <c:pt idx="245">
                  <c:v>34.052849999999999</c:v>
                </c:pt>
                <c:pt idx="246">
                  <c:v>34.11645</c:v>
                </c:pt>
                <c:pt idx="247">
                  <c:v>34.192</c:v>
                </c:pt>
                <c:pt idx="248">
                  <c:v>34.247999999999998</c:v>
                </c:pt>
                <c:pt idx="249">
                  <c:v>34.316749999999999</c:v>
                </c:pt>
                <c:pt idx="250">
                  <c:v>34.377499999999998</c:v>
                </c:pt>
                <c:pt idx="251">
                  <c:v>34.442950000000003</c:v>
                </c:pt>
                <c:pt idx="252">
                  <c:v>34.492400000000004</c:v>
                </c:pt>
                <c:pt idx="253">
                  <c:v>34.559150000000002</c:v>
                </c:pt>
                <c:pt idx="254">
                  <c:v>34.617649999999998</c:v>
                </c:pt>
                <c:pt idx="255">
                  <c:v>34.681950000000001</c:v>
                </c:pt>
                <c:pt idx="256">
                  <c:v>34.742550000000001</c:v>
                </c:pt>
                <c:pt idx="257">
                  <c:v>34.801049999999996</c:v>
                </c:pt>
                <c:pt idx="258">
                  <c:v>34.861899999999999</c:v>
                </c:pt>
                <c:pt idx="259">
                  <c:v>34.919750000000001</c:v>
                </c:pt>
                <c:pt idx="260">
                  <c:v>34.980600000000003</c:v>
                </c:pt>
                <c:pt idx="261">
                  <c:v>35.038849999999996</c:v>
                </c:pt>
                <c:pt idx="262">
                  <c:v>35.097850000000001</c:v>
                </c:pt>
                <c:pt idx="263">
                  <c:v>35.165700000000001</c:v>
                </c:pt>
                <c:pt idx="264">
                  <c:v>35.235999999999997</c:v>
                </c:pt>
                <c:pt idx="265">
                  <c:v>35.294350000000001</c:v>
                </c:pt>
                <c:pt idx="266">
                  <c:v>35.361899999999999</c:v>
                </c:pt>
                <c:pt idx="267">
                  <c:v>35.361899999999999</c:v>
                </c:pt>
                <c:pt idx="268">
                  <c:v>35.4191</c:v>
                </c:pt>
                <c:pt idx="269">
                  <c:v>35.481900000000003</c:v>
                </c:pt>
                <c:pt idx="270">
                  <c:v>35.552250000000001</c:v>
                </c:pt>
                <c:pt idx="271">
                  <c:v>35.603099999999998</c:v>
                </c:pt>
                <c:pt idx="272">
                  <c:v>35.676850000000002</c:v>
                </c:pt>
                <c:pt idx="273">
                  <c:v>35.73075</c:v>
                </c:pt>
                <c:pt idx="274">
                  <c:v>35.79345</c:v>
                </c:pt>
                <c:pt idx="275">
                  <c:v>35.851149999999997</c:v>
                </c:pt>
                <c:pt idx="276">
                  <c:v>35.851149999999997</c:v>
                </c:pt>
                <c:pt idx="277">
                  <c:v>35.914900000000003</c:v>
                </c:pt>
                <c:pt idx="278">
                  <c:v>35.9818</c:v>
                </c:pt>
                <c:pt idx="279">
                  <c:v>36.045949999999998</c:v>
                </c:pt>
                <c:pt idx="280">
                  <c:v>36.105499999999999</c:v>
                </c:pt>
                <c:pt idx="281">
                  <c:v>36.164000000000001</c:v>
                </c:pt>
                <c:pt idx="282">
                  <c:v>36.223149999999997</c:v>
                </c:pt>
                <c:pt idx="283">
                  <c:v>36.281399999999998</c:v>
                </c:pt>
                <c:pt idx="284">
                  <c:v>36.351050000000001</c:v>
                </c:pt>
                <c:pt idx="285">
                  <c:v>36.405099999999997</c:v>
                </c:pt>
                <c:pt idx="286">
                  <c:v>36.4649</c:v>
                </c:pt>
                <c:pt idx="287">
                  <c:v>36.523249999999997</c:v>
                </c:pt>
                <c:pt idx="288">
                  <c:v>36.5869</c:v>
                </c:pt>
                <c:pt idx="289">
                  <c:v>36.635300000000001</c:v>
                </c:pt>
                <c:pt idx="290">
                  <c:v>36.679600000000001</c:v>
                </c:pt>
                <c:pt idx="291">
                  <c:v>36.739150000000002</c:v>
                </c:pt>
                <c:pt idx="292">
                  <c:v>36.791350000000001</c:v>
                </c:pt>
                <c:pt idx="293">
                  <c:v>36.843449999999997</c:v>
                </c:pt>
                <c:pt idx="294">
                  <c:v>36.915199999999999</c:v>
                </c:pt>
                <c:pt idx="295">
                  <c:v>36.95335</c:v>
                </c:pt>
                <c:pt idx="296">
                  <c:v>37.011749999999999</c:v>
                </c:pt>
                <c:pt idx="297">
                  <c:v>37.065649999999998</c:v>
                </c:pt>
                <c:pt idx="298">
                  <c:v>37.11665</c:v>
                </c:pt>
                <c:pt idx="299">
                  <c:v>37.174100000000003</c:v>
                </c:pt>
                <c:pt idx="300">
                  <c:v>37.234699999999997</c:v>
                </c:pt>
                <c:pt idx="301">
                  <c:v>37.296900000000001</c:v>
                </c:pt>
                <c:pt idx="302">
                  <c:v>37.3508</c:v>
                </c:pt>
                <c:pt idx="303">
                  <c:v>37.411549999999998</c:v>
                </c:pt>
                <c:pt idx="304">
                  <c:v>37.411549999999998</c:v>
                </c:pt>
                <c:pt idx="305">
                  <c:v>37.468200000000003</c:v>
                </c:pt>
                <c:pt idx="306">
                  <c:v>37.522500000000001</c:v>
                </c:pt>
                <c:pt idx="307">
                  <c:v>37.567900000000002</c:v>
                </c:pt>
                <c:pt idx="308">
                  <c:v>37.629800000000003</c:v>
                </c:pt>
                <c:pt idx="309">
                  <c:v>37.68815</c:v>
                </c:pt>
                <c:pt idx="310">
                  <c:v>37.744700000000002</c:v>
                </c:pt>
                <c:pt idx="311">
                  <c:v>37.811199999999999</c:v>
                </c:pt>
                <c:pt idx="312">
                  <c:v>37.864350000000002</c:v>
                </c:pt>
                <c:pt idx="313">
                  <c:v>37.919699999999999</c:v>
                </c:pt>
                <c:pt idx="314">
                  <c:v>37.975149999999999</c:v>
                </c:pt>
                <c:pt idx="315">
                  <c:v>37.975149999999999</c:v>
                </c:pt>
                <c:pt idx="316">
                  <c:v>38.0291</c:v>
                </c:pt>
                <c:pt idx="317">
                  <c:v>38.077849999999998</c:v>
                </c:pt>
                <c:pt idx="318">
                  <c:v>38.134950000000003</c:v>
                </c:pt>
                <c:pt idx="319">
                  <c:v>38.184649999999998</c:v>
                </c:pt>
                <c:pt idx="320">
                  <c:v>38.249699999999997</c:v>
                </c:pt>
                <c:pt idx="321">
                  <c:v>38.296799999999998</c:v>
                </c:pt>
                <c:pt idx="322">
                  <c:v>38.3523</c:v>
                </c:pt>
                <c:pt idx="323">
                  <c:v>38.4071</c:v>
                </c:pt>
                <c:pt idx="324">
                  <c:v>38.456299999999999</c:v>
                </c:pt>
                <c:pt idx="325">
                  <c:v>38.456299999999999</c:v>
                </c:pt>
                <c:pt idx="326">
                  <c:v>38.507950000000001</c:v>
                </c:pt>
                <c:pt idx="327">
                  <c:v>38.55715</c:v>
                </c:pt>
                <c:pt idx="328">
                  <c:v>38.600299999999997</c:v>
                </c:pt>
                <c:pt idx="329">
                  <c:v>38.650799999999997</c:v>
                </c:pt>
                <c:pt idx="330">
                  <c:v>38.698799999999999</c:v>
                </c:pt>
                <c:pt idx="331">
                  <c:v>38.748649999999998</c:v>
                </c:pt>
                <c:pt idx="332">
                  <c:v>38.802700000000002</c:v>
                </c:pt>
                <c:pt idx="333">
                  <c:v>38.848350000000003</c:v>
                </c:pt>
                <c:pt idx="334">
                  <c:v>38.945700000000002</c:v>
                </c:pt>
                <c:pt idx="335">
                  <c:v>38.9756</c:v>
                </c:pt>
                <c:pt idx="336">
                  <c:v>39.04</c:v>
                </c:pt>
                <c:pt idx="337">
                  <c:v>39.093499999999999</c:v>
                </c:pt>
                <c:pt idx="338">
                  <c:v>39.093499999999999</c:v>
                </c:pt>
                <c:pt idx="339">
                  <c:v>39.143999999999998</c:v>
                </c:pt>
                <c:pt idx="340">
                  <c:v>39.201700000000002</c:v>
                </c:pt>
                <c:pt idx="341">
                  <c:v>39.254049999999999</c:v>
                </c:pt>
                <c:pt idx="342">
                  <c:v>39.302349999999997</c:v>
                </c:pt>
                <c:pt idx="343">
                  <c:v>39.357799999999997</c:v>
                </c:pt>
                <c:pt idx="344">
                  <c:v>39.406350000000003</c:v>
                </c:pt>
                <c:pt idx="345">
                  <c:v>39.454999999999998</c:v>
                </c:pt>
                <c:pt idx="346">
                  <c:v>39.509450000000001</c:v>
                </c:pt>
                <c:pt idx="347">
                  <c:v>39.566249999999997</c:v>
                </c:pt>
                <c:pt idx="348">
                  <c:v>39.619900000000001</c:v>
                </c:pt>
                <c:pt idx="349">
                  <c:v>39.666849999999997</c:v>
                </c:pt>
                <c:pt idx="350">
                  <c:v>39.719700000000003</c:v>
                </c:pt>
                <c:pt idx="351">
                  <c:v>39.773200000000003</c:v>
                </c:pt>
                <c:pt idx="352">
                  <c:v>39.773200000000003</c:v>
                </c:pt>
                <c:pt idx="353">
                  <c:v>39.806249999999999</c:v>
                </c:pt>
                <c:pt idx="354">
                  <c:v>39.867800000000003</c:v>
                </c:pt>
                <c:pt idx="355">
                  <c:v>39.91225</c:v>
                </c:pt>
                <c:pt idx="356">
                  <c:v>39.958550000000002</c:v>
                </c:pt>
                <c:pt idx="357">
                  <c:v>40.01155</c:v>
                </c:pt>
                <c:pt idx="358">
                  <c:v>40.048400000000001</c:v>
                </c:pt>
                <c:pt idx="359">
                  <c:v>40.149149999999999</c:v>
                </c:pt>
                <c:pt idx="360">
                  <c:v>40.1877</c:v>
                </c:pt>
                <c:pt idx="361">
                  <c:v>40.235050000000001</c:v>
                </c:pt>
                <c:pt idx="362">
                  <c:v>40.235050000000001</c:v>
                </c:pt>
                <c:pt idx="363">
                  <c:v>40.281100000000002</c:v>
                </c:pt>
                <c:pt idx="364">
                  <c:v>40.325299999999999</c:v>
                </c:pt>
                <c:pt idx="365">
                  <c:v>40.365299999999998</c:v>
                </c:pt>
                <c:pt idx="366">
                  <c:v>40.415050000000001</c:v>
                </c:pt>
                <c:pt idx="367">
                  <c:v>40.468400000000003</c:v>
                </c:pt>
                <c:pt idx="368">
                  <c:v>40.50985</c:v>
                </c:pt>
                <c:pt idx="369">
                  <c:v>40.5593</c:v>
                </c:pt>
                <c:pt idx="370">
                  <c:v>40.604149999999997</c:v>
                </c:pt>
                <c:pt idx="371">
                  <c:v>40.652700000000003</c:v>
                </c:pt>
                <c:pt idx="372">
                  <c:v>40.6905</c:v>
                </c:pt>
                <c:pt idx="373">
                  <c:v>40.733750000000001</c:v>
                </c:pt>
                <c:pt idx="374">
                  <c:v>40.784799999999997</c:v>
                </c:pt>
                <c:pt idx="375">
                  <c:v>40.825449999999996</c:v>
                </c:pt>
                <c:pt idx="376">
                  <c:v>40.868600000000001</c:v>
                </c:pt>
                <c:pt idx="377">
                  <c:v>40.912550000000003</c:v>
                </c:pt>
                <c:pt idx="378">
                  <c:v>40.959000000000003</c:v>
                </c:pt>
                <c:pt idx="379">
                  <c:v>41.008049999999997</c:v>
                </c:pt>
                <c:pt idx="380">
                  <c:v>41.051699999999997</c:v>
                </c:pt>
                <c:pt idx="381">
                  <c:v>41.091700000000003</c:v>
                </c:pt>
                <c:pt idx="382">
                  <c:v>41.143949999999997</c:v>
                </c:pt>
                <c:pt idx="383">
                  <c:v>41.193399999999997</c:v>
                </c:pt>
                <c:pt idx="384">
                  <c:v>41.237850000000002</c:v>
                </c:pt>
                <c:pt idx="385">
                  <c:v>41.283099999999997</c:v>
                </c:pt>
                <c:pt idx="386">
                  <c:v>41.335700000000003</c:v>
                </c:pt>
                <c:pt idx="387">
                  <c:v>41.371899999999997</c:v>
                </c:pt>
                <c:pt idx="388">
                  <c:v>41.371899999999997</c:v>
                </c:pt>
                <c:pt idx="389">
                  <c:v>41.4236</c:v>
                </c:pt>
                <c:pt idx="390">
                  <c:v>41.469749999999998</c:v>
                </c:pt>
                <c:pt idx="391">
                  <c:v>41.508699999999997</c:v>
                </c:pt>
                <c:pt idx="392">
                  <c:v>41.559600000000003</c:v>
                </c:pt>
                <c:pt idx="393">
                  <c:v>41.6004</c:v>
                </c:pt>
                <c:pt idx="394">
                  <c:v>41.643000000000001</c:v>
                </c:pt>
                <c:pt idx="395">
                  <c:v>41.691299999999998</c:v>
                </c:pt>
                <c:pt idx="396">
                  <c:v>41.733550000000001</c:v>
                </c:pt>
                <c:pt idx="397">
                  <c:v>41.778149999999997</c:v>
                </c:pt>
                <c:pt idx="398">
                  <c:v>41.830599999999997</c:v>
                </c:pt>
                <c:pt idx="399">
                  <c:v>41.875300000000003</c:v>
                </c:pt>
                <c:pt idx="400">
                  <c:v>41.919249999999998</c:v>
                </c:pt>
                <c:pt idx="401">
                  <c:v>41.949449999999999</c:v>
                </c:pt>
                <c:pt idx="402">
                  <c:v>42.000999999999998</c:v>
                </c:pt>
                <c:pt idx="403">
                  <c:v>42.03875</c:v>
                </c:pt>
                <c:pt idx="404">
                  <c:v>42.078099999999999</c:v>
                </c:pt>
                <c:pt idx="405">
                  <c:v>42.121000000000002</c:v>
                </c:pt>
                <c:pt idx="406">
                  <c:v>42.161250000000003</c:v>
                </c:pt>
                <c:pt idx="407">
                  <c:v>42.208350000000003</c:v>
                </c:pt>
                <c:pt idx="408">
                  <c:v>42.24615</c:v>
                </c:pt>
                <c:pt idx="409">
                  <c:v>42.290100000000002</c:v>
                </c:pt>
                <c:pt idx="410">
                  <c:v>42.290100000000002</c:v>
                </c:pt>
                <c:pt idx="411">
                  <c:v>42.323650000000001</c:v>
                </c:pt>
                <c:pt idx="412">
                  <c:v>42.364199999999997</c:v>
                </c:pt>
                <c:pt idx="413">
                  <c:v>42.415100000000002</c:v>
                </c:pt>
                <c:pt idx="414">
                  <c:v>42.458649999999999</c:v>
                </c:pt>
                <c:pt idx="415">
                  <c:v>42.498350000000002</c:v>
                </c:pt>
                <c:pt idx="416">
                  <c:v>42.543750000000003</c:v>
                </c:pt>
                <c:pt idx="417">
                  <c:v>42.582299999999996</c:v>
                </c:pt>
                <c:pt idx="418">
                  <c:v>42.624400000000001</c:v>
                </c:pt>
                <c:pt idx="419">
                  <c:v>42.677399999999999</c:v>
                </c:pt>
                <c:pt idx="420">
                  <c:v>42.719900000000003</c:v>
                </c:pt>
                <c:pt idx="421">
                  <c:v>42.75835</c:v>
                </c:pt>
                <c:pt idx="422">
                  <c:v>42.7986</c:v>
                </c:pt>
                <c:pt idx="423">
                  <c:v>42.837449999999997</c:v>
                </c:pt>
                <c:pt idx="424">
                  <c:v>42.880200000000002</c:v>
                </c:pt>
                <c:pt idx="425">
                  <c:v>42.880200000000002</c:v>
                </c:pt>
                <c:pt idx="426">
                  <c:v>42.923099999999998</c:v>
                </c:pt>
                <c:pt idx="427">
                  <c:v>42.972949999999997</c:v>
                </c:pt>
                <c:pt idx="428">
                  <c:v>43.008200000000002</c:v>
                </c:pt>
                <c:pt idx="429">
                  <c:v>43.048499999999997</c:v>
                </c:pt>
                <c:pt idx="430">
                  <c:v>43.091500000000003</c:v>
                </c:pt>
                <c:pt idx="431">
                  <c:v>43.131250000000001</c:v>
                </c:pt>
                <c:pt idx="432">
                  <c:v>43.169699999999999</c:v>
                </c:pt>
                <c:pt idx="433">
                  <c:v>43.219250000000002</c:v>
                </c:pt>
                <c:pt idx="434">
                  <c:v>43.25365</c:v>
                </c:pt>
                <c:pt idx="435">
                  <c:v>43.29195</c:v>
                </c:pt>
                <c:pt idx="436">
                  <c:v>43.3279</c:v>
                </c:pt>
                <c:pt idx="437">
                  <c:v>43.367249999999999</c:v>
                </c:pt>
                <c:pt idx="438">
                  <c:v>43.404899999999998</c:v>
                </c:pt>
                <c:pt idx="439">
                  <c:v>43.449750000000002</c:v>
                </c:pt>
                <c:pt idx="440">
                  <c:v>43.480800000000002</c:v>
                </c:pt>
                <c:pt idx="441">
                  <c:v>43.517000000000003</c:v>
                </c:pt>
                <c:pt idx="442">
                  <c:v>43.551250000000003</c:v>
                </c:pt>
                <c:pt idx="443">
                  <c:v>43.590499999999999</c:v>
                </c:pt>
                <c:pt idx="444">
                  <c:v>43.629849999999998</c:v>
                </c:pt>
                <c:pt idx="445">
                  <c:v>43.662500000000001</c:v>
                </c:pt>
                <c:pt idx="446">
                  <c:v>43.696199999999997</c:v>
                </c:pt>
                <c:pt idx="447">
                  <c:v>43.733449999999998</c:v>
                </c:pt>
                <c:pt idx="448">
                  <c:v>43.764249999999997</c:v>
                </c:pt>
                <c:pt idx="449">
                  <c:v>43.804299999999998</c:v>
                </c:pt>
                <c:pt idx="450">
                  <c:v>43.845199999999998</c:v>
                </c:pt>
                <c:pt idx="451">
                  <c:v>43.87565</c:v>
                </c:pt>
                <c:pt idx="452">
                  <c:v>43.921799999999998</c:v>
                </c:pt>
                <c:pt idx="453">
                  <c:v>43.958799999999997</c:v>
                </c:pt>
                <c:pt idx="454">
                  <c:v>43.993699999999997</c:v>
                </c:pt>
                <c:pt idx="455">
                  <c:v>44.0321</c:v>
                </c:pt>
                <c:pt idx="456">
                  <c:v>44.058349999999997</c:v>
                </c:pt>
                <c:pt idx="457">
                  <c:v>44.058349999999997</c:v>
                </c:pt>
                <c:pt idx="458">
                  <c:v>44.094799999999999</c:v>
                </c:pt>
                <c:pt idx="459">
                  <c:v>44.129049999999999</c:v>
                </c:pt>
                <c:pt idx="460">
                  <c:v>44.16225</c:v>
                </c:pt>
                <c:pt idx="461">
                  <c:v>44.198700000000002</c:v>
                </c:pt>
                <c:pt idx="462">
                  <c:v>44.237900000000003</c:v>
                </c:pt>
                <c:pt idx="463">
                  <c:v>44.270449999999997</c:v>
                </c:pt>
                <c:pt idx="464">
                  <c:v>44.308599999999998</c:v>
                </c:pt>
                <c:pt idx="465">
                  <c:v>44.344949999999997</c:v>
                </c:pt>
                <c:pt idx="466">
                  <c:v>44.373950000000001</c:v>
                </c:pt>
                <c:pt idx="467">
                  <c:v>44.419350000000001</c:v>
                </c:pt>
                <c:pt idx="468">
                  <c:v>44.459099999999999</c:v>
                </c:pt>
                <c:pt idx="469">
                  <c:v>44.4861</c:v>
                </c:pt>
                <c:pt idx="470">
                  <c:v>44.532800000000002</c:v>
                </c:pt>
                <c:pt idx="471">
                  <c:v>44.569800000000001</c:v>
                </c:pt>
                <c:pt idx="472">
                  <c:v>44.605350000000001</c:v>
                </c:pt>
                <c:pt idx="473">
                  <c:v>44.637349999999998</c:v>
                </c:pt>
                <c:pt idx="474">
                  <c:v>44.670400000000001</c:v>
                </c:pt>
                <c:pt idx="475">
                  <c:v>44.705399999999997</c:v>
                </c:pt>
                <c:pt idx="476">
                  <c:v>44.705399999999997</c:v>
                </c:pt>
                <c:pt idx="477">
                  <c:v>44.741100000000003</c:v>
                </c:pt>
                <c:pt idx="478">
                  <c:v>44.782550000000001</c:v>
                </c:pt>
                <c:pt idx="479">
                  <c:v>44.8262</c:v>
                </c:pt>
                <c:pt idx="480">
                  <c:v>44.854550000000003</c:v>
                </c:pt>
                <c:pt idx="481">
                  <c:v>44.893349999999998</c:v>
                </c:pt>
                <c:pt idx="482">
                  <c:v>44.921550000000003</c:v>
                </c:pt>
                <c:pt idx="483">
                  <c:v>44.959600000000002</c:v>
                </c:pt>
                <c:pt idx="484">
                  <c:v>44.986249999999998</c:v>
                </c:pt>
                <c:pt idx="485">
                  <c:v>45.021799999999999</c:v>
                </c:pt>
                <c:pt idx="486">
                  <c:v>45.057049999999997</c:v>
                </c:pt>
                <c:pt idx="487">
                  <c:v>45.097099999999998</c:v>
                </c:pt>
                <c:pt idx="488">
                  <c:v>45.124099999999999</c:v>
                </c:pt>
                <c:pt idx="489">
                  <c:v>45.164250000000003</c:v>
                </c:pt>
                <c:pt idx="490">
                  <c:v>45.191650000000003</c:v>
                </c:pt>
                <c:pt idx="491">
                  <c:v>45.226649999999999</c:v>
                </c:pt>
                <c:pt idx="492">
                  <c:v>45.259599999999999</c:v>
                </c:pt>
                <c:pt idx="493">
                  <c:v>45.292250000000003</c:v>
                </c:pt>
                <c:pt idx="494">
                  <c:v>45.33135</c:v>
                </c:pt>
                <c:pt idx="495">
                  <c:v>45.361499999999999</c:v>
                </c:pt>
                <c:pt idx="496">
                  <c:v>45.395200000000003</c:v>
                </c:pt>
                <c:pt idx="497">
                  <c:v>45.432749999999999</c:v>
                </c:pt>
                <c:pt idx="498">
                  <c:v>45.471049999999998</c:v>
                </c:pt>
                <c:pt idx="499">
                  <c:v>45.504750000000001</c:v>
                </c:pt>
                <c:pt idx="500">
                  <c:v>45.537550000000003</c:v>
                </c:pt>
                <c:pt idx="501">
                  <c:v>45.56915</c:v>
                </c:pt>
                <c:pt idx="502">
                  <c:v>45.599850000000004</c:v>
                </c:pt>
                <c:pt idx="503">
                  <c:v>45.627650000000003</c:v>
                </c:pt>
                <c:pt idx="504">
                  <c:v>45.66675</c:v>
                </c:pt>
                <c:pt idx="505">
                  <c:v>45.696649999999998</c:v>
                </c:pt>
                <c:pt idx="506">
                  <c:v>45.7348</c:v>
                </c:pt>
                <c:pt idx="507">
                  <c:v>45.7654</c:v>
                </c:pt>
                <c:pt idx="508">
                  <c:v>45.797800000000002</c:v>
                </c:pt>
                <c:pt idx="509">
                  <c:v>45.827950000000001</c:v>
                </c:pt>
                <c:pt idx="510">
                  <c:v>45.859400000000001</c:v>
                </c:pt>
                <c:pt idx="511">
                  <c:v>45.896700000000003</c:v>
                </c:pt>
                <c:pt idx="512">
                  <c:v>45.929450000000003</c:v>
                </c:pt>
                <c:pt idx="513">
                  <c:v>45.960700000000003</c:v>
                </c:pt>
                <c:pt idx="514">
                  <c:v>45.98865</c:v>
                </c:pt>
                <c:pt idx="515">
                  <c:v>46.033349999999999</c:v>
                </c:pt>
                <c:pt idx="516">
                  <c:v>46.06</c:v>
                </c:pt>
                <c:pt idx="517">
                  <c:v>46.087649999999996</c:v>
                </c:pt>
                <c:pt idx="518">
                  <c:v>46.12135</c:v>
                </c:pt>
                <c:pt idx="519">
                  <c:v>46.155999999999999</c:v>
                </c:pt>
                <c:pt idx="520">
                  <c:v>46.185749999999999</c:v>
                </c:pt>
                <c:pt idx="521">
                  <c:v>46.2196</c:v>
                </c:pt>
                <c:pt idx="522">
                  <c:v>46.254649999999998</c:v>
                </c:pt>
                <c:pt idx="523">
                  <c:v>46.289549999999998</c:v>
                </c:pt>
                <c:pt idx="524">
                  <c:v>46.323500000000003</c:v>
                </c:pt>
                <c:pt idx="525">
                  <c:v>46.354199999999999</c:v>
                </c:pt>
                <c:pt idx="526">
                  <c:v>46.354199999999999</c:v>
                </c:pt>
                <c:pt idx="527">
                  <c:v>46.393149999999999</c:v>
                </c:pt>
                <c:pt idx="528">
                  <c:v>46.429200000000002</c:v>
                </c:pt>
                <c:pt idx="529">
                  <c:v>46.463349999999998</c:v>
                </c:pt>
                <c:pt idx="530">
                  <c:v>46.4985</c:v>
                </c:pt>
                <c:pt idx="531">
                  <c:v>46.526949999999999</c:v>
                </c:pt>
                <c:pt idx="532">
                  <c:v>46.5625</c:v>
                </c:pt>
                <c:pt idx="533">
                  <c:v>46.603549999999998</c:v>
                </c:pt>
                <c:pt idx="534">
                  <c:v>46.638449999999999</c:v>
                </c:pt>
                <c:pt idx="535">
                  <c:v>46.673050000000003</c:v>
                </c:pt>
                <c:pt idx="536">
                  <c:v>46.705199999999998</c:v>
                </c:pt>
                <c:pt idx="537">
                  <c:v>46.740200000000002</c:v>
                </c:pt>
                <c:pt idx="538">
                  <c:v>46.767749999999999</c:v>
                </c:pt>
                <c:pt idx="539">
                  <c:v>46.767749999999999</c:v>
                </c:pt>
                <c:pt idx="540">
                  <c:v>46.8108</c:v>
                </c:pt>
                <c:pt idx="541">
                  <c:v>46.841500000000003</c:v>
                </c:pt>
                <c:pt idx="542">
                  <c:v>46.877400000000002</c:v>
                </c:pt>
                <c:pt idx="543">
                  <c:v>46.905099999999997</c:v>
                </c:pt>
                <c:pt idx="544">
                  <c:v>46.938000000000002</c:v>
                </c:pt>
                <c:pt idx="545">
                  <c:v>46.967649999999999</c:v>
                </c:pt>
                <c:pt idx="546">
                  <c:v>46.997300000000003</c:v>
                </c:pt>
                <c:pt idx="547">
                  <c:v>47.032850000000003</c:v>
                </c:pt>
                <c:pt idx="548">
                  <c:v>47.056350000000002</c:v>
                </c:pt>
                <c:pt idx="549">
                  <c:v>47.098700000000001</c:v>
                </c:pt>
                <c:pt idx="550">
                  <c:v>47.123750000000001</c:v>
                </c:pt>
                <c:pt idx="551">
                  <c:v>47.162599999999998</c:v>
                </c:pt>
                <c:pt idx="552">
                  <c:v>47.1905</c:v>
                </c:pt>
                <c:pt idx="553">
                  <c:v>47.223300000000002</c:v>
                </c:pt>
                <c:pt idx="554">
                  <c:v>47.26135</c:v>
                </c:pt>
                <c:pt idx="555">
                  <c:v>47.290750000000003</c:v>
                </c:pt>
                <c:pt idx="556">
                  <c:v>47.315150000000003</c:v>
                </c:pt>
                <c:pt idx="557">
                  <c:v>47.357250000000001</c:v>
                </c:pt>
                <c:pt idx="558">
                  <c:v>47.380200000000002</c:v>
                </c:pt>
                <c:pt idx="559">
                  <c:v>47.420699999999997</c:v>
                </c:pt>
                <c:pt idx="560">
                  <c:v>47.449849999999998</c:v>
                </c:pt>
                <c:pt idx="561">
                  <c:v>47.449849999999998</c:v>
                </c:pt>
                <c:pt idx="562">
                  <c:v>47.487499999999997</c:v>
                </c:pt>
                <c:pt idx="563">
                  <c:v>47.521999999999998</c:v>
                </c:pt>
                <c:pt idx="564">
                  <c:v>47.572899999999997</c:v>
                </c:pt>
                <c:pt idx="565">
                  <c:v>47.58155</c:v>
                </c:pt>
                <c:pt idx="566">
                  <c:v>47.6218</c:v>
                </c:pt>
                <c:pt idx="567">
                  <c:v>47.658549999999998</c:v>
                </c:pt>
                <c:pt idx="568">
                  <c:v>47.687649999999998</c:v>
                </c:pt>
                <c:pt idx="569">
                  <c:v>47.720050000000001</c:v>
                </c:pt>
                <c:pt idx="570">
                  <c:v>47.76005</c:v>
                </c:pt>
                <c:pt idx="571">
                  <c:v>47.786299999999997</c:v>
                </c:pt>
                <c:pt idx="572">
                  <c:v>47.8095</c:v>
                </c:pt>
                <c:pt idx="573">
                  <c:v>47.849249999999998</c:v>
                </c:pt>
                <c:pt idx="574">
                  <c:v>47.87285</c:v>
                </c:pt>
                <c:pt idx="575">
                  <c:v>47.908549999999998</c:v>
                </c:pt>
                <c:pt idx="576">
                  <c:v>47.937899999999999</c:v>
                </c:pt>
                <c:pt idx="577">
                  <c:v>47.969650000000001</c:v>
                </c:pt>
                <c:pt idx="578">
                  <c:v>48.009399999999999</c:v>
                </c:pt>
                <c:pt idx="579">
                  <c:v>48.036799999999999</c:v>
                </c:pt>
                <c:pt idx="580">
                  <c:v>48.066699999999997</c:v>
                </c:pt>
                <c:pt idx="581">
                  <c:v>48.100549999999998</c:v>
                </c:pt>
                <c:pt idx="582">
                  <c:v>48.134650000000001</c:v>
                </c:pt>
                <c:pt idx="583">
                  <c:v>48.174300000000002</c:v>
                </c:pt>
                <c:pt idx="584">
                  <c:v>48.207599999999999</c:v>
                </c:pt>
                <c:pt idx="585">
                  <c:v>48.237499999999997</c:v>
                </c:pt>
                <c:pt idx="586">
                  <c:v>48.269750000000002</c:v>
                </c:pt>
                <c:pt idx="587">
                  <c:v>48.313699999999997</c:v>
                </c:pt>
                <c:pt idx="588">
                  <c:v>48.34845</c:v>
                </c:pt>
                <c:pt idx="589">
                  <c:v>48.34845</c:v>
                </c:pt>
                <c:pt idx="590">
                  <c:v>48.379449999999999</c:v>
                </c:pt>
                <c:pt idx="591">
                  <c:v>48.416800000000002</c:v>
                </c:pt>
                <c:pt idx="592">
                  <c:v>48.442900000000002</c:v>
                </c:pt>
                <c:pt idx="593">
                  <c:v>48.480150000000002</c:v>
                </c:pt>
                <c:pt idx="594">
                  <c:v>48.507849999999998</c:v>
                </c:pt>
                <c:pt idx="595">
                  <c:v>48.54</c:v>
                </c:pt>
                <c:pt idx="596">
                  <c:v>48.568199999999997</c:v>
                </c:pt>
                <c:pt idx="597">
                  <c:v>48.594799999999999</c:v>
                </c:pt>
                <c:pt idx="598">
                  <c:v>48.630899999999997</c:v>
                </c:pt>
                <c:pt idx="599">
                  <c:v>48.661850000000001</c:v>
                </c:pt>
                <c:pt idx="600">
                  <c:v>48.702500000000001</c:v>
                </c:pt>
                <c:pt idx="601">
                  <c:v>48.733600000000003</c:v>
                </c:pt>
                <c:pt idx="602">
                  <c:v>48.765450000000001</c:v>
                </c:pt>
                <c:pt idx="603">
                  <c:v>48.791150000000002</c:v>
                </c:pt>
                <c:pt idx="604">
                  <c:v>48.821599999999997</c:v>
                </c:pt>
                <c:pt idx="605">
                  <c:v>48.849550000000001</c:v>
                </c:pt>
                <c:pt idx="606">
                  <c:v>48.885100000000001</c:v>
                </c:pt>
                <c:pt idx="607">
                  <c:v>48.912750000000003</c:v>
                </c:pt>
                <c:pt idx="608">
                  <c:v>48.949750000000002</c:v>
                </c:pt>
                <c:pt idx="609">
                  <c:v>48.982950000000002</c:v>
                </c:pt>
                <c:pt idx="610">
                  <c:v>49.018099999999997</c:v>
                </c:pt>
                <c:pt idx="611">
                  <c:v>49.018099999999997</c:v>
                </c:pt>
                <c:pt idx="612">
                  <c:v>49.055199999999999</c:v>
                </c:pt>
                <c:pt idx="613">
                  <c:v>49.083799999999997</c:v>
                </c:pt>
                <c:pt idx="614">
                  <c:v>49.1158</c:v>
                </c:pt>
                <c:pt idx="615">
                  <c:v>49.152949999999997</c:v>
                </c:pt>
                <c:pt idx="616">
                  <c:v>49.188600000000001</c:v>
                </c:pt>
                <c:pt idx="617">
                  <c:v>49.220350000000003</c:v>
                </c:pt>
                <c:pt idx="618">
                  <c:v>49.249850000000002</c:v>
                </c:pt>
                <c:pt idx="619">
                  <c:v>49.277299999999997</c:v>
                </c:pt>
                <c:pt idx="620">
                  <c:v>49.316499999999998</c:v>
                </c:pt>
                <c:pt idx="621">
                  <c:v>49.3553</c:v>
                </c:pt>
                <c:pt idx="622">
                  <c:v>49.385100000000001</c:v>
                </c:pt>
                <c:pt idx="623">
                  <c:v>49.414200000000001</c:v>
                </c:pt>
                <c:pt idx="624">
                  <c:v>49.448450000000001</c:v>
                </c:pt>
                <c:pt idx="625">
                  <c:v>49.4878</c:v>
                </c:pt>
                <c:pt idx="626">
                  <c:v>49.4878</c:v>
                </c:pt>
                <c:pt idx="627">
                  <c:v>49.51455</c:v>
                </c:pt>
                <c:pt idx="628">
                  <c:v>49.557600000000001</c:v>
                </c:pt>
                <c:pt idx="629">
                  <c:v>49.583150000000003</c:v>
                </c:pt>
                <c:pt idx="630">
                  <c:v>49.617899999999999</c:v>
                </c:pt>
                <c:pt idx="631">
                  <c:v>49.646799999999999</c:v>
                </c:pt>
                <c:pt idx="632">
                  <c:v>49.686399999999999</c:v>
                </c:pt>
                <c:pt idx="633">
                  <c:v>49.715000000000003</c:v>
                </c:pt>
                <c:pt idx="634">
                  <c:v>49.741999999999997</c:v>
                </c:pt>
                <c:pt idx="635">
                  <c:v>49.7774</c:v>
                </c:pt>
                <c:pt idx="636">
                  <c:v>49.81165</c:v>
                </c:pt>
                <c:pt idx="637">
                  <c:v>49.835549999999998</c:v>
                </c:pt>
                <c:pt idx="638">
                  <c:v>49.868450000000003</c:v>
                </c:pt>
                <c:pt idx="639">
                  <c:v>49.89705</c:v>
                </c:pt>
                <c:pt idx="640">
                  <c:v>49.934699999999999</c:v>
                </c:pt>
                <c:pt idx="641">
                  <c:v>49.967750000000002</c:v>
                </c:pt>
                <c:pt idx="642">
                  <c:v>50.002499999999998</c:v>
                </c:pt>
                <c:pt idx="643">
                  <c:v>50.024500000000003</c:v>
                </c:pt>
                <c:pt idx="644">
                  <c:v>50.0595</c:v>
                </c:pt>
                <c:pt idx="645">
                  <c:v>50.089500000000001</c:v>
                </c:pt>
                <c:pt idx="646">
                  <c:v>50.089500000000001</c:v>
                </c:pt>
                <c:pt idx="647">
                  <c:v>50.119500000000002</c:v>
                </c:pt>
                <c:pt idx="648">
                  <c:v>50.152000000000001</c:v>
                </c:pt>
                <c:pt idx="649">
                  <c:v>50.183</c:v>
                </c:pt>
                <c:pt idx="650">
                  <c:v>50.215499999999999</c:v>
                </c:pt>
                <c:pt idx="651">
                  <c:v>50.249000000000002</c:v>
                </c:pt>
                <c:pt idx="652">
                  <c:v>50.28</c:v>
                </c:pt>
                <c:pt idx="653">
                  <c:v>50.314999999999998</c:v>
                </c:pt>
                <c:pt idx="654">
                  <c:v>50.347999999999999</c:v>
                </c:pt>
                <c:pt idx="655">
                  <c:v>50.3735</c:v>
                </c:pt>
                <c:pt idx="656">
                  <c:v>50.409500000000001</c:v>
                </c:pt>
                <c:pt idx="657">
                  <c:v>50.442</c:v>
                </c:pt>
                <c:pt idx="658">
                  <c:v>50.478499999999997</c:v>
                </c:pt>
                <c:pt idx="659">
                  <c:v>50.512500000000003</c:v>
                </c:pt>
                <c:pt idx="660">
                  <c:v>50.539000000000001</c:v>
                </c:pt>
                <c:pt idx="661">
                  <c:v>50.573999999999998</c:v>
                </c:pt>
                <c:pt idx="662">
                  <c:v>50.601999999999997</c:v>
                </c:pt>
                <c:pt idx="663">
                  <c:v>50.631</c:v>
                </c:pt>
                <c:pt idx="664">
                  <c:v>50.660499999999999</c:v>
                </c:pt>
                <c:pt idx="665">
                  <c:v>50.695500000000003</c:v>
                </c:pt>
                <c:pt idx="666">
                  <c:v>50.716999999999999</c:v>
                </c:pt>
                <c:pt idx="667">
                  <c:v>50.759500000000003</c:v>
                </c:pt>
                <c:pt idx="668">
                  <c:v>50.786999999999999</c:v>
                </c:pt>
                <c:pt idx="669">
                  <c:v>50.8125</c:v>
                </c:pt>
                <c:pt idx="670">
                  <c:v>50.844499999999996</c:v>
                </c:pt>
                <c:pt idx="671">
                  <c:v>50.8765</c:v>
                </c:pt>
                <c:pt idx="672">
                  <c:v>50.908499999999997</c:v>
                </c:pt>
                <c:pt idx="673">
                  <c:v>50.941499999999998</c:v>
                </c:pt>
                <c:pt idx="674">
                  <c:v>50.972000000000001</c:v>
                </c:pt>
                <c:pt idx="675">
                  <c:v>51.005499999999998</c:v>
                </c:pt>
                <c:pt idx="676">
                  <c:v>51.033499999999997</c:v>
                </c:pt>
                <c:pt idx="677">
                  <c:v>51.0625</c:v>
                </c:pt>
                <c:pt idx="678">
                  <c:v>51.0625</c:v>
                </c:pt>
                <c:pt idx="679">
                  <c:v>51.102499999999999</c:v>
                </c:pt>
                <c:pt idx="680">
                  <c:v>51.138500000000001</c:v>
                </c:pt>
                <c:pt idx="681">
                  <c:v>51.167499999999997</c:v>
                </c:pt>
                <c:pt idx="682">
                  <c:v>51.201999999999998</c:v>
                </c:pt>
                <c:pt idx="683">
                  <c:v>51.233499999999999</c:v>
                </c:pt>
                <c:pt idx="684">
                  <c:v>51.261499999999998</c:v>
                </c:pt>
                <c:pt idx="685">
                  <c:v>51.296500000000002</c:v>
                </c:pt>
                <c:pt idx="686">
                  <c:v>51.332000000000001</c:v>
                </c:pt>
                <c:pt idx="687">
                  <c:v>51.366500000000002</c:v>
                </c:pt>
                <c:pt idx="688">
                  <c:v>51.399500000000003</c:v>
                </c:pt>
                <c:pt idx="689">
                  <c:v>51.432000000000002</c:v>
                </c:pt>
                <c:pt idx="690">
                  <c:v>51.461500000000001</c:v>
                </c:pt>
                <c:pt idx="691">
                  <c:v>51.497999999999998</c:v>
                </c:pt>
                <c:pt idx="692">
                  <c:v>51.497999999999998</c:v>
                </c:pt>
                <c:pt idx="693">
                  <c:v>51.527999999999999</c:v>
                </c:pt>
                <c:pt idx="694">
                  <c:v>51.5685</c:v>
                </c:pt>
                <c:pt idx="695">
                  <c:v>51.592500000000001</c:v>
                </c:pt>
                <c:pt idx="696">
                  <c:v>51.627000000000002</c:v>
                </c:pt>
                <c:pt idx="697">
                  <c:v>51.664999999999999</c:v>
                </c:pt>
                <c:pt idx="698">
                  <c:v>51.692999999999998</c:v>
                </c:pt>
                <c:pt idx="699">
                  <c:v>51.724499999999999</c:v>
                </c:pt>
                <c:pt idx="700">
                  <c:v>51.724499999999999</c:v>
                </c:pt>
                <c:pt idx="701">
                  <c:v>51.752000000000002</c:v>
                </c:pt>
                <c:pt idx="702">
                  <c:v>51.790500000000002</c:v>
                </c:pt>
                <c:pt idx="703">
                  <c:v>51.813499999999998</c:v>
                </c:pt>
                <c:pt idx="704">
                  <c:v>51.842500000000001</c:v>
                </c:pt>
                <c:pt idx="705">
                  <c:v>51.875999999999998</c:v>
                </c:pt>
                <c:pt idx="706">
                  <c:v>51.903500000000001</c:v>
                </c:pt>
                <c:pt idx="707">
                  <c:v>51.933</c:v>
                </c:pt>
                <c:pt idx="708">
                  <c:v>51.963000000000001</c:v>
                </c:pt>
                <c:pt idx="709">
                  <c:v>52.024000000000001</c:v>
                </c:pt>
                <c:pt idx="710">
                  <c:v>52.05</c:v>
                </c:pt>
                <c:pt idx="711">
                  <c:v>52.082500000000003</c:v>
                </c:pt>
                <c:pt idx="712">
                  <c:v>52.107999999999997</c:v>
                </c:pt>
                <c:pt idx="713">
                  <c:v>52.137500000000003</c:v>
                </c:pt>
                <c:pt idx="714">
                  <c:v>52.167000000000002</c:v>
                </c:pt>
                <c:pt idx="715">
                  <c:v>52.167000000000002</c:v>
                </c:pt>
                <c:pt idx="716">
                  <c:v>52.201500000000003</c:v>
                </c:pt>
                <c:pt idx="717">
                  <c:v>52.234000000000002</c:v>
                </c:pt>
                <c:pt idx="718">
                  <c:v>52.262500000000003</c:v>
                </c:pt>
                <c:pt idx="719">
                  <c:v>52.296500000000002</c:v>
                </c:pt>
                <c:pt idx="720">
                  <c:v>52.322499999999998</c:v>
                </c:pt>
                <c:pt idx="721">
                  <c:v>52.356499999999997</c:v>
                </c:pt>
                <c:pt idx="722">
                  <c:v>52.387500000000003</c:v>
                </c:pt>
                <c:pt idx="723">
                  <c:v>52.42</c:v>
                </c:pt>
                <c:pt idx="724">
                  <c:v>52.460500000000003</c:v>
                </c:pt>
                <c:pt idx="725">
                  <c:v>52.4955</c:v>
                </c:pt>
                <c:pt idx="726">
                  <c:v>52.525500000000001</c:v>
                </c:pt>
                <c:pt idx="727">
                  <c:v>52.549500000000002</c:v>
                </c:pt>
                <c:pt idx="728">
                  <c:v>52.579000000000001</c:v>
                </c:pt>
                <c:pt idx="729">
                  <c:v>52.6145</c:v>
                </c:pt>
                <c:pt idx="730">
                  <c:v>52.638500000000001</c:v>
                </c:pt>
                <c:pt idx="731">
                  <c:v>52.6755</c:v>
                </c:pt>
                <c:pt idx="732">
                  <c:v>52.6935</c:v>
                </c:pt>
                <c:pt idx="733">
                  <c:v>52.728000000000002</c:v>
                </c:pt>
                <c:pt idx="734">
                  <c:v>52.752000000000002</c:v>
                </c:pt>
                <c:pt idx="735">
                  <c:v>52.786499999999997</c:v>
                </c:pt>
                <c:pt idx="736">
                  <c:v>52.811999999999998</c:v>
                </c:pt>
                <c:pt idx="737">
                  <c:v>52.838500000000003</c:v>
                </c:pt>
                <c:pt idx="738">
                  <c:v>52.869</c:v>
                </c:pt>
                <c:pt idx="739">
                  <c:v>52.901499999999999</c:v>
                </c:pt>
                <c:pt idx="740">
                  <c:v>52.901499999999999</c:v>
                </c:pt>
                <c:pt idx="741">
                  <c:v>52.933999999999997</c:v>
                </c:pt>
                <c:pt idx="742">
                  <c:v>52.963999999999999</c:v>
                </c:pt>
                <c:pt idx="743">
                  <c:v>52.994500000000002</c:v>
                </c:pt>
                <c:pt idx="744">
                  <c:v>53.015999999999998</c:v>
                </c:pt>
                <c:pt idx="745">
                  <c:v>53.048499999999997</c:v>
                </c:pt>
                <c:pt idx="746">
                  <c:v>53.078499999999998</c:v>
                </c:pt>
                <c:pt idx="747">
                  <c:v>53.103999999999999</c:v>
                </c:pt>
                <c:pt idx="748">
                  <c:v>53.137</c:v>
                </c:pt>
                <c:pt idx="749">
                  <c:v>53.165500000000002</c:v>
                </c:pt>
                <c:pt idx="750">
                  <c:v>53.194499999999998</c:v>
                </c:pt>
                <c:pt idx="751">
                  <c:v>53.220999999999997</c:v>
                </c:pt>
                <c:pt idx="752">
                  <c:v>53.246499999999997</c:v>
                </c:pt>
                <c:pt idx="753">
                  <c:v>53.281500000000001</c:v>
                </c:pt>
                <c:pt idx="754">
                  <c:v>53.308999999999997</c:v>
                </c:pt>
                <c:pt idx="755">
                  <c:v>53.335500000000003</c:v>
                </c:pt>
                <c:pt idx="756">
                  <c:v>53.363</c:v>
                </c:pt>
                <c:pt idx="757">
                  <c:v>53.387</c:v>
                </c:pt>
                <c:pt idx="758">
                  <c:v>53.423499999999997</c:v>
                </c:pt>
                <c:pt idx="759">
                  <c:v>53.456499999999998</c:v>
                </c:pt>
                <c:pt idx="760">
                  <c:v>53.484999999999999</c:v>
                </c:pt>
                <c:pt idx="761">
                  <c:v>53.526499999999999</c:v>
                </c:pt>
                <c:pt idx="762">
                  <c:v>53.545000000000002</c:v>
                </c:pt>
                <c:pt idx="763">
                  <c:v>53.580500000000001</c:v>
                </c:pt>
                <c:pt idx="764">
                  <c:v>53.602499999999999</c:v>
                </c:pt>
                <c:pt idx="765">
                  <c:v>53.63</c:v>
                </c:pt>
                <c:pt idx="766">
                  <c:v>53.655500000000004</c:v>
                </c:pt>
                <c:pt idx="767">
                  <c:v>53.686</c:v>
                </c:pt>
                <c:pt idx="768">
                  <c:v>53.712499999999999</c:v>
                </c:pt>
                <c:pt idx="769">
                  <c:v>53.74</c:v>
                </c:pt>
                <c:pt idx="770">
                  <c:v>53.765999999999998</c:v>
                </c:pt>
                <c:pt idx="771">
                  <c:v>53.790999999999997</c:v>
                </c:pt>
                <c:pt idx="772">
                  <c:v>53.823</c:v>
                </c:pt>
                <c:pt idx="773">
                  <c:v>53.85</c:v>
                </c:pt>
                <c:pt idx="774">
                  <c:v>53.868000000000002</c:v>
                </c:pt>
                <c:pt idx="775">
                  <c:v>53.894500000000001</c:v>
                </c:pt>
                <c:pt idx="776">
                  <c:v>53.929499999999997</c:v>
                </c:pt>
                <c:pt idx="777">
                  <c:v>53.958500000000001</c:v>
                </c:pt>
                <c:pt idx="778">
                  <c:v>53.991500000000002</c:v>
                </c:pt>
                <c:pt idx="779">
                  <c:v>54.019500000000001</c:v>
                </c:pt>
                <c:pt idx="780">
                  <c:v>54.048999999999999</c:v>
                </c:pt>
                <c:pt idx="781">
                  <c:v>54.076999999999998</c:v>
                </c:pt>
                <c:pt idx="782">
                  <c:v>54.105499999999999</c:v>
                </c:pt>
                <c:pt idx="783">
                  <c:v>54.105499999999999</c:v>
                </c:pt>
                <c:pt idx="784">
                  <c:v>54.137</c:v>
                </c:pt>
                <c:pt idx="785">
                  <c:v>54.168500000000002</c:v>
                </c:pt>
                <c:pt idx="786">
                  <c:v>54.2</c:v>
                </c:pt>
                <c:pt idx="787">
                  <c:v>54.231499999999997</c:v>
                </c:pt>
                <c:pt idx="788">
                  <c:v>54.255000000000003</c:v>
                </c:pt>
                <c:pt idx="789">
                  <c:v>54.286499999999997</c:v>
                </c:pt>
                <c:pt idx="790">
                  <c:v>54.286499999999997</c:v>
                </c:pt>
                <c:pt idx="791">
                  <c:v>54.320500000000003</c:v>
                </c:pt>
                <c:pt idx="792">
                  <c:v>54.345500000000001</c:v>
                </c:pt>
                <c:pt idx="793">
                  <c:v>54.372500000000002</c:v>
                </c:pt>
                <c:pt idx="794">
                  <c:v>54.395000000000003</c:v>
                </c:pt>
                <c:pt idx="795">
                  <c:v>54.421500000000002</c:v>
                </c:pt>
                <c:pt idx="796">
                  <c:v>54.456000000000003</c:v>
                </c:pt>
                <c:pt idx="797">
                  <c:v>54.476999999999997</c:v>
                </c:pt>
                <c:pt idx="798">
                  <c:v>54.508499999999998</c:v>
                </c:pt>
                <c:pt idx="799">
                  <c:v>54.536499999999997</c:v>
                </c:pt>
                <c:pt idx="800">
                  <c:v>54.592500000000001</c:v>
                </c:pt>
                <c:pt idx="801">
                  <c:v>54.616500000000002</c:v>
                </c:pt>
                <c:pt idx="802">
                  <c:v>54.643000000000001</c:v>
                </c:pt>
                <c:pt idx="803">
                  <c:v>54.663499999999999</c:v>
                </c:pt>
                <c:pt idx="804">
                  <c:v>54.692</c:v>
                </c:pt>
                <c:pt idx="805">
                  <c:v>54.692</c:v>
                </c:pt>
                <c:pt idx="806">
                  <c:v>54.725000000000001</c:v>
                </c:pt>
                <c:pt idx="807">
                  <c:v>54.7485</c:v>
                </c:pt>
                <c:pt idx="808">
                  <c:v>54.778500000000001</c:v>
                </c:pt>
                <c:pt idx="809">
                  <c:v>54.805500000000002</c:v>
                </c:pt>
                <c:pt idx="810">
                  <c:v>54.837000000000003</c:v>
                </c:pt>
                <c:pt idx="811">
                  <c:v>54.854500000000002</c:v>
                </c:pt>
                <c:pt idx="812">
                  <c:v>54.8825</c:v>
                </c:pt>
                <c:pt idx="813">
                  <c:v>54.907499999999999</c:v>
                </c:pt>
                <c:pt idx="814">
                  <c:v>54.94</c:v>
                </c:pt>
                <c:pt idx="815">
                  <c:v>54.966000000000001</c:v>
                </c:pt>
                <c:pt idx="816">
                  <c:v>54.9955</c:v>
                </c:pt>
                <c:pt idx="817">
                  <c:v>55.026000000000003</c:v>
                </c:pt>
                <c:pt idx="818">
                  <c:v>55.047499999999999</c:v>
                </c:pt>
                <c:pt idx="819">
                  <c:v>55.073500000000003</c:v>
                </c:pt>
                <c:pt idx="820">
                  <c:v>55.098999999999997</c:v>
                </c:pt>
                <c:pt idx="821">
                  <c:v>55.125</c:v>
                </c:pt>
                <c:pt idx="822">
                  <c:v>55.151000000000003</c:v>
                </c:pt>
                <c:pt idx="823">
                  <c:v>55.179499999999997</c:v>
                </c:pt>
                <c:pt idx="824">
                  <c:v>55.209000000000003</c:v>
                </c:pt>
                <c:pt idx="825">
                  <c:v>55.234499999999997</c:v>
                </c:pt>
                <c:pt idx="826">
                  <c:v>55.256</c:v>
                </c:pt>
                <c:pt idx="827">
                  <c:v>55.275500000000001</c:v>
                </c:pt>
                <c:pt idx="828">
                  <c:v>55.3125</c:v>
                </c:pt>
                <c:pt idx="829">
                  <c:v>55.334499999999998</c:v>
                </c:pt>
                <c:pt idx="830">
                  <c:v>55.369</c:v>
                </c:pt>
                <c:pt idx="831">
                  <c:v>55.393999999999998</c:v>
                </c:pt>
                <c:pt idx="832">
                  <c:v>55.419499999999999</c:v>
                </c:pt>
                <c:pt idx="833">
                  <c:v>55.419499999999999</c:v>
                </c:pt>
                <c:pt idx="834">
                  <c:v>55.4495</c:v>
                </c:pt>
                <c:pt idx="835">
                  <c:v>55.475999999999999</c:v>
                </c:pt>
                <c:pt idx="836">
                  <c:v>55.491999999999997</c:v>
                </c:pt>
                <c:pt idx="837">
                  <c:v>55.526000000000003</c:v>
                </c:pt>
                <c:pt idx="838">
                  <c:v>55.552999999999997</c:v>
                </c:pt>
                <c:pt idx="839">
                  <c:v>55.591500000000003</c:v>
                </c:pt>
                <c:pt idx="840">
                  <c:v>55.606999999999999</c:v>
                </c:pt>
                <c:pt idx="841">
                  <c:v>55.631999999999998</c:v>
                </c:pt>
                <c:pt idx="842">
                  <c:v>55.658000000000001</c:v>
                </c:pt>
                <c:pt idx="843">
                  <c:v>55.6875</c:v>
                </c:pt>
                <c:pt idx="844">
                  <c:v>55.6875</c:v>
                </c:pt>
                <c:pt idx="845">
                  <c:v>55.712499999999999</c:v>
                </c:pt>
                <c:pt idx="846">
                  <c:v>55.747</c:v>
                </c:pt>
                <c:pt idx="847">
                  <c:v>55.776499999999999</c:v>
                </c:pt>
                <c:pt idx="848">
                  <c:v>55.793999999999997</c:v>
                </c:pt>
                <c:pt idx="849">
                  <c:v>55.820500000000003</c:v>
                </c:pt>
                <c:pt idx="850">
                  <c:v>55.842500000000001</c:v>
                </c:pt>
                <c:pt idx="851">
                  <c:v>55.869500000000002</c:v>
                </c:pt>
                <c:pt idx="852">
                  <c:v>55.901499999999999</c:v>
                </c:pt>
                <c:pt idx="853">
                  <c:v>55.921500000000002</c:v>
                </c:pt>
                <c:pt idx="854">
                  <c:v>55.950499999999998</c:v>
                </c:pt>
                <c:pt idx="855">
                  <c:v>55.968000000000004</c:v>
                </c:pt>
                <c:pt idx="856">
                  <c:v>55.997999999999998</c:v>
                </c:pt>
                <c:pt idx="857">
                  <c:v>56.022500000000001</c:v>
                </c:pt>
                <c:pt idx="858">
                  <c:v>56.042499999999997</c:v>
                </c:pt>
                <c:pt idx="859">
                  <c:v>56.073</c:v>
                </c:pt>
                <c:pt idx="860">
                  <c:v>56.096499999999999</c:v>
                </c:pt>
                <c:pt idx="861">
                  <c:v>56.124499999999998</c:v>
                </c:pt>
                <c:pt idx="862">
                  <c:v>56.149500000000003</c:v>
                </c:pt>
                <c:pt idx="863">
                  <c:v>56.173499999999997</c:v>
                </c:pt>
                <c:pt idx="864">
                  <c:v>56.207000000000001</c:v>
                </c:pt>
                <c:pt idx="865">
                  <c:v>56.224499999999999</c:v>
                </c:pt>
                <c:pt idx="866">
                  <c:v>56.261000000000003</c:v>
                </c:pt>
                <c:pt idx="867">
                  <c:v>56.287999999999997</c:v>
                </c:pt>
                <c:pt idx="868">
                  <c:v>56.313499999999998</c:v>
                </c:pt>
                <c:pt idx="869">
                  <c:v>56.348999999999997</c:v>
                </c:pt>
                <c:pt idx="870">
                  <c:v>56.374499999999998</c:v>
                </c:pt>
                <c:pt idx="871">
                  <c:v>56.395499999999998</c:v>
                </c:pt>
                <c:pt idx="872">
                  <c:v>56.419499999999999</c:v>
                </c:pt>
                <c:pt idx="873">
                  <c:v>56.4405</c:v>
                </c:pt>
                <c:pt idx="874">
                  <c:v>56.4405</c:v>
                </c:pt>
                <c:pt idx="875">
                  <c:v>56.466500000000003</c:v>
                </c:pt>
                <c:pt idx="876">
                  <c:v>56.503</c:v>
                </c:pt>
                <c:pt idx="877">
                  <c:v>56.532499999999999</c:v>
                </c:pt>
                <c:pt idx="878">
                  <c:v>56.5505</c:v>
                </c:pt>
                <c:pt idx="879">
                  <c:v>56.581000000000003</c:v>
                </c:pt>
                <c:pt idx="880">
                  <c:v>56.603000000000002</c:v>
                </c:pt>
                <c:pt idx="881">
                  <c:v>56.6325</c:v>
                </c:pt>
                <c:pt idx="882">
                  <c:v>56.6325</c:v>
                </c:pt>
                <c:pt idx="883">
                  <c:v>56.662500000000001</c:v>
                </c:pt>
                <c:pt idx="884">
                  <c:v>56.683999999999997</c:v>
                </c:pt>
                <c:pt idx="885">
                  <c:v>56.712000000000003</c:v>
                </c:pt>
                <c:pt idx="886">
                  <c:v>56.741</c:v>
                </c:pt>
                <c:pt idx="887">
                  <c:v>56.770499999999998</c:v>
                </c:pt>
                <c:pt idx="888">
                  <c:v>56.795000000000002</c:v>
                </c:pt>
                <c:pt idx="889">
                  <c:v>56.819499999999998</c:v>
                </c:pt>
                <c:pt idx="890">
                  <c:v>56.841999999999999</c:v>
                </c:pt>
                <c:pt idx="891">
                  <c:v>56.866</c:v>
                </c:pt>
                <c:pt idx="892">
                  <c:v>56.884999999999998</c:v>
                </c:pt>
                <c:pt idx="893">
                  <c:v>56.915999999999997</c:v>
                </c:pt>
                <c:pt idx="894">
                  <c:v>56.942</c:v>
                </c:pt>
                <c:pt idx="895">
                  <c:v>56.963500000000003</c:v>
                </c:pt>
                <c:pt idx="896">
                  <c:v>56.988500000000002</c:v>
                </c:pt>
                <c:pt idx="897">
                  <c:v>57.011499999999998</c:v>
                </c:pt>
                <c:pt idx="898">
                  <c:v>57.033999999999999</c:v>
                </c:pt>
                <c:pt idx="899">
                  <c:v>57.058999999999997</c:v>
                </c:pt>
                <c:pt idx="900">
                  <c:v>57.084000000000003</c:v>
                </c:pt>
                <c:pt idx="901">
                  <c:v>57.112000000000002</c:v>
                </c:pt>
                <c:pt idx="902">
                  <c:v>57.133499999999998</c:v>
                </c:pt>
                <c:pt idx="903">
                  <c:v>57.161499999999997</c:v>
                </c:pt>
                <c:pt idx="904">
                  <c:v>57.180500000000002</c:v>
                </c:pt>
                <c:pt idx="905">
                  <c:v>57.204000000000001</c:v>
                </c:pt>
                <c:pt idx="906">
                  <c:v>57.235500000000002</c:v>
                </c:pt>
                <c:pt idx="907">
                  <c:v>57.252000000000002</c:v>
                </c:pt>
                <c:pt idx="908">
                  <c:v>57.279000000000003</c:v>
                </c:pt>
                <c:pt idx="909">
                  <c:v>57.308500000000002</c:v>
                </c:pt>
                <c:pt idx="910">
                  <c:v>57.331000000000003</c:v>
                </c:pt>
                <c:pt idx="911">
                  <c:v>57.359499999999997</c:v>
                </c:pt>
                <c:pt idx="912">
                  <c:v>57.359499999999997</c:v>
                </c:pt>
                <c:pt idx="913">
                  <c:v>57.380499999999998</c:v>
                </c:pt>
                <c:pt idx="914">
                  <c:v>57.41</c:v>
                </c:pt>
                <c:pt idx="915">
                  <c:v>57.435000000000002</c:v>
                </c:pt>
                <c:pt idx="916">
                  <c:v>57.463000000000001</c:v>
                </c:pt>
                <c:pt idx="917">
                  <c:v>57.484499999999997</c:v>
                </c:pt>
                <c:pt idx="918">
                  <c:v>57.512999999999998</c:v>
                </c:pt>
                <c:pt idx="919">
                  <c:v>57.531500000000001</c:v>
                </c:pt>
                <c:pt idx="920">
                  <c:v>57.557000000000002</c:v>
                </c:pt>
                <c:pt idx="921">
                  <c:v>57.589500000000001</c:v>
                </c:pt>
                <c:pt idx="922">
                  <c:v>57.611499999999999</c:v>
                </c:pt>
                <c:pt idx="923">
                  <c:v>57.640500000000003</c:v>
                </c:pt>
                <c:pt idx="924">
                  <c:v>57.667999999999999</c:v>
                </c:pt>
                <c:pt idx="925">
                  <c:v>57.694499999999998</c:v>
                </c:pt>
                <c:pt idx="926">
                  <c:v>57.720999999999997</c:v>
                </c:pt>
                <c:pt idx="927">
                  <c:v>57.752499999999998</c:v>
                </c:pt>
                <c:pt idx="928">
                  <c:v>57.752499999999998</c:v>
                </c:pt>
                <c:pt idx="929">
                  <c:v>57.777000000000001</c:v>
                </c:pt>
                <c:pt idx="930">
                  <c:v>57.801000000000002</c:v>
                </c:pt>
                <c:pt idx="931">
                  <c:v>57.829000000000001</c:v>
                </c:pt>
                <c:pt idx="932">
                  <c:v>57.852499999999999</c:v>
                </c:pt>
                <c:pt idx="933">
                  <c:v>57.875</c:v>
                </c:pt>
                <c:pt idx="934">
                  <c:v>57.903500000000001</c:v>
                </c:pt>
                <c:pt idx="935">
                  <c:v>57.929499999999997</c:v>
                </c:pt>
                <c:pt idx="936">
                  <c:v>57.929499999999997</c:v>
                </c:pt>
                <c:pt idx="937">
                  <c:v>57.954999999999998</c:v>
                </c:pt>
                <c:pt idx="938">
                  <c:v>57.982999999999997</c:v>
                </c:pt>
                <c:pt idx="939">
                  <c:v>58.003</c:v>
                </c:pt>
                <c:pt idx="940">
                  <c:v>58.030999999999999</c:v>
                </c:pt>
                <c:pt idx="941">
                  <c:v>58.057000000000002</c:v>
                </c:pt>
                <c:pt idx="942">
                  <c:v>58.073</c:v>
                </c:pt>
                <c:pt idx="943">
                  <c:v>58.106499999999997</c:v>
                </c:pt>
                <c:pt idx="944">
                  <c:v>58.131</c:v>
                </c:pt>
                <c:pt idx="945">
                  <c:v>58.156500000000001</c:v>
                </c:pt>
                <c:pt idx="946">
                  <c:v>58.186</c:v>
                </c:pt>
                <c:pt idx="947">
                  <c:v>58.21</c:v>
                </c:pt>
                <c:pt idx="948">
                  <c:v>58.234999999999999</c:v>
                </c:pt>
                <c:pt idx="949">
                  <c:v>58.2605</c:v>
                </c:pt>
                <c:pt idx="950">
                  <c:v>58.280999999999999</c:v>
                </c:pt>
                <c:pt idx="951">
                  <c:v>58.305</c:v>
                </c:pt>
                <c:pt idx="952">
                  <c:v>58.33</c:v>
                </c:pt>
                <c:pt idx="953">
                  <c:v>58.356000000000002</c:v>
                </c:pt>
                <c:pt idx="954">
                  <c:v>58.369500000000002</c:v>
                </c:pt>
                <c:pt idx="955">
                  <c:v>58.399500000000003</c:v>
                </c:pt>
                <c:pt idx="956">
                  <c:v>58.417999999999999</c:v>
                </c:pt>
                <c:pt idx="957">
                  <c:v>58.445</c:v>
                </c:pt>
                <c:pt idx="958">
                  <c:v>58.470500000000001</c:v>
                </c:pt>
                <c:pt idx="959">
                  <c:v>58.491999999999997</c:v>
                </c:pt>
                <c:pt idx="960">
                  <c:v>58.519500000000001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9-452D-9492-BC86791F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33925373043359E-2"/>
          <c:y val="3.6243855087777305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Displacement'!$C$12:$C$972</c:f>
              <c:numCache>
                <c:formatCode>General</c:formatCode>
                <c:ptCount val="961"/>
                <c:pt idx="0" formatCode="0.00E+00">
                  <c:v>7.8930733333333343E-4</c:v>
                </c:pt>
                <c:pt idx="1">
                  <c:v>7.8930733333333343E-4</c:v>
                </c:pt>
                <c:pt idx="2">
                  <c:v>2.2627656666666667E-3</c:v>
                </c:pt>
                <c:pt idx="3">
                  <c:v>5.1291399999999999E-3</c:v>
                </c:pt>
                <c:pt idx="4">
                  <c:v>1.0196149999999999E-2</c:v>
                </c:pt>
                <c:pt idx="5">
                  <c:v>1.3389400000000001E-2</c:v>
                </c:pt>
                <c:pt idx="6">
                  <c:v>1.6906000000000001E-2</c:v>
                </c:pt>
                <c:pt idx="7">
                  <c:v>2.0298633333333333E-2</c:v>
                </c:pt>
                <c:pt idx="8">
                  <c:v>2.3876933333333333E-2</c:v>
                </c:pt>
                <c:pt idx="9">
                  <c:v>2.7246166666666669E-2</c:v>
                </c:pt>
                <c:pt idx="10">
                  <c:v>3.1405799999999998E-2</c:v>
                </c:pt>
                <c:pt idx="11">
                  <c:v>3.475876666666667E-2</c:v>
                </c:pt>
                <c:pt idx="12">
                  <c:v>3.8159366666666666E-2</c:v>
                </c:pt>
                <c:pt idx="13">
                  <c:v>4.0273766666666669E-2</c:v>
                </c:pt>
                <c:pt idx="14">
                  <c:v>4.3806966666666669E-2</c:v>
                </c:pt>
                <c:pt idx="15">
                  <c:v>4.7239266666666668E-2</c:v>
                </c:pt>
                <c:pt idx="16">
                  <c:v>5.0803066666666667E-2</c:v>
                </c:pt>
                <c:pt idx="17">
                  <c:v>5.4209966666666665E-2</c:v>
                </c:pt>
                <c:pt idx="18">
                  <c:v>5.7779900000000002E-2</c:v>
                </c:pt>
                <c:pt idx="19">
                  <c:v>6.13755E-2</c:v>
                </c:pt>
                <c:pt idx="20">
                  <c:v>6.524456666666667E-2</c:v>
                </c:pt>
                <c:pt idx="21">
                  <c:v>6.8845533333333334E-2</c:v>
                </c:pt>
                <c:pt idx="22">
                  <c:v>7.0947133333333329E-2</c:v>
                </c:pt>
                <c:pt idx="23">
                  <c:v>7.4349566666666658E-2</c:v>
                </c:pt>
                <c:pt idx="24">
                  <c:v>7.8145633333333339E-2</c:v>
                </c:pt>
                <c:pt idx="25">
                  <c:v>8.0714633333333327E-2</c:v>
                </c:pt>
                <c:pt idx="26">
                  <c:v>8.4158633333333344E-2</c:v>
                </c:pt>
                <c:pt idx="27">
                  <c:v>8.8446166666666659E-2</c:v>
                </c:pt>
                <c:pt idx="28">
                  <c:v>9.1896399999999989E-2</c:v>
                </c:pt>
                <c:pt idx="29">
                  <c:v>9.6008266666666661E-2</c:v>
                </c:pt>
                <c:pt idx="30">
                  <c:v>9.9514766666666657E-2</c:v>
                </c:pt>
                <c:pt idx="31">
                  <c:v>0.10314753333333333</c:v>
                </c:pt>
                <c:pt idx="32">
                  <c:v>0.10681149999999999</c:v>
                </c:pt>
                <c:pt idx="33">
                  <c:v>0.11005316666666669</c:v>
                </c:pt>
                <c:pt idx="34">
                  <c:v>0.1137201</c:v>
                </c:pt>
                <c:pt idx="35">
                  <c:v>0.11662480000000001</c:v>
                </c:pt>
                <c:pt idx="36">
                  <c:v>0.12016636666666668</c:v>
                </c:pt>
                <c:pt idx="37">
                  <c:v>0.12440180000000001</c:v>
                </c:pt>
                <c:pt idx="38">
                  <c:v>0.12793566666666667</c:v>
                </c:pt>
                <c:pt idx="39">
                  <c:v>0.131636</c:v>
                </c:pt>
                <c:pt idx="40">
                  <c:v>0.134105</c:v>
                </c:pt>
                <c:pt idx="41">
                  <c:v>0.13769266666666666</c:v>
                </c:pt>
                <c:pt idx="42">
                  <c:v>0.14196699999999998</c:v>
                </c:pt>
                <c:pt idx="43">
                  <c:v>0.14570466666666668</c:v>
                </c:pt>
                <c:pt idx="44">
                  <c:v>0.14932166666666666</c:v>
                </c:pt>
                <c:pt idx="45">
                  <c:v>0.15295733333333333</c:v>
                </c:pt>
                <c:pt idx="46">
                  <c:v>0.15776266666666669</c:v>
                </c:pt>
                <c:pt idx="47">
                  <c:v>0.16074266666666667</c:v>
                </c:pt>
                <c:pt idx="48">
                  <c:v>0.16333066666666668</c:v>
                </c:pt>
                <c:pt idx="49">
                  <c:v>0.16780366666666668</c:v>
                </c:pt>
                <c:pt idx="50">
                  <c:v>0.172096</c:v>
                </c:pt>
                <c:pt idx="51">
                  <c:v>0.17573433333333333</c:v>
                </c:pt>
                <c:pt idx="52">
                  <c:v>0.17951499999999998</c:v>
                </c:pt>
                <c:pt idx="53">
                  <c:v>0.18332533333333334</c:v>
                </c:pt>
                <c:pt idx="54">
                  <c:v>0.18697366666666668</c:v>
                </c:pt>
                <c:pt idx="55">
                  <c:v>0.18948200000000001</c:v>
                </c:pt>
                <c:pt idx="56">
                  <c:v>0.193329</c:v>
                </c:pt>
                <c:pt idx="57">
                  <c:v>0.19828400000000002</c:v>
                </c:pt>
                <c:pt idx="58">
                  <c:v>0.20196366666666665</c:v>
                </c:pt>
                <c:pt idx="59">
                  <c:v>0.20629600000000001</c:v>
                </c:pt>
                <c:pt idx="60">
                  <c:v>0.20994466666666667</c:v>
                </c:pt>
                <c:pt idx="61">
                  <c:v>0.21379433333333334</c:v>
                </c:pt>
                <c:pt idx="62">
                  <c:v>0.21747933333333333</c:v>
                </c:pt>
                <c:pt idx="63">
                  <c:v>0.218778</c:v>
                </c:pt>
                <c:pt idx="64">
                  <c:v>0.22277666666666671</c:v>
                </c:pt>
                <c:pt idx="65">
                  <c:v>0.22767166666666669</c:v>
                </c:pt>
                <c:pt idx="66">
                  <c:v>0.23134033333333334</c:v>
                </c:pt>
                <c:pt idx="67">
                  <c:v>0.23520166666666667</c:v>
                </c:pt>
                <c:pt idx="68">
                  <c:v>0.23891200000000001</c:v>
                </c:pt>
                <c:pt idx="69">
                  <c:v>0.24277633333333337</c:v>
                </c:pt>
                <c:pt idx="70">
                  <c:v>0.24521299999999999</c:v>
                </c:pt>
                <c:pt idx="71">
                  <c:v>0.25045066666666665</c:v>
                </c:pt>
                <c:pt idx="72">
                  <c:v>0.25420933333333334</c:v>
                </c:pt>
                <c:pt idx="73">
                  <c:v>0.25669800000000004</c:v>
                </c:pt>
                <c:pt idx="74">
                  <c:v>0.26062233333333334</c:v>
                </c:pt>
                <c:pt idx="75">
                  <c:v>0.26488533333333331</c:v>
                </c:pt>
                <c:pt idx="76">
                  <c:v>0.26902766666666666</c:v>
                </c:pt>
                <c:pt idx="77">
                  <c:v>0.27281099999999997</c:v>
                </c:pt>
                <c:pt idx="78">
                  <c:v>0.27659699999999998</c:v>
                </c:pt>
                <c:pt idx="79">
                  <c:v>0.28043133333333331</c:v>
                </c:pt>
                <c:pt idx="80">
                  <c:v>0.28371099999999999</c:v>
                </c:pt>
                <c:pt idx="81">
                  <c:v>0.28834799999999999</c:v>
                </c:pt>
                <c:pt idx="82">
                  <c:v>0.29264066666666666</c:v>
                </c:pt>
                <c:pt idx="83">
                  <c:v>0.29679233333333332</c:v>
                </c:pt>
                <c:pt idx="84">
                  <c:v>0.30059266666666667</c:v>
                </c:pt>
                <c:pt idx="85">
                  <c:v>0.304398</c:v>
                </c:pt>
                <c:pt idx="86">
                  <c:v>0.30838033333333331</c:v>
                </c:pt>
                <c:pt idx="87">
                  <c:v>0.31100866666666666</c:v>
                </c:pt>
                <c:pt idx="88">
                  <c:v>0.31352733333333332</c:v>
                </c:pt>
                <c:pt idx="89">
                  <c:v>0.31816533333333336</c:v>
                </c:pt>
                <c:pt idx="90">
                  <c:v>0.32265166666666667</c:v>
                </c:pt>
                <c:pt idx="91">
                  <c:v>0.32662333333333332</c:v>
                </c:pt>
                <c:pt idx="92">
                  <c:v>0.33043633333333333</c:v>
                </c:pt>
                <c:pt idx="93">
                  <c:v>0.33426399999999995</c:v>
                </c:pt>
                <c:pt idx="94">
                  <c:v>0.33823666666666669</c:v>
                </c:pt>
                <c:pt idx="95">
                  <c:v>0.34204866666666667</c:v>
                </c:pt>
                <c:pt idx="96">
                  <c:v>0.34671366666666664</c:v>
                </c:pt>
                <c:pt idx="97">
                  <c:v>0.35104333333333332</c:v>
                </c:pt>
                <c:pt idx="98">
                  <c:v>0.35502233333333333</c:v>
                </c:pt>
                <c:pt idx="99">
                  <c:v>0.35900566666666672</c:v>
                </c:pt>
                <c:pt idx="100">
                  <c:v>0.36281333333333327</c:v>
                </c:pt>
                <c:pt idx="101">
                  <c:v>0.36681633333333336</c:v>
                </c:pt>
                <c:pt idx="102">
                  <c:v>0.36944966666666668</c:v>
                </c:pt>
                <c:pt idx="103">
                  <c:v>0.37196000000000001</c:v>
                </c:pt>
                <c:pt idx="104">
                  <c:v>0.37663833333333335</c:v>
                </c:pt>
                <c:pt idx="105">
                  <c:v>0.38112933333333338</c:v>
                </c:pt>
                <c:pt idx="106">
                  <c:v>0.38511166666666669</c:v>
                </c:pt>
                <c:pt idx="107">
                  <c:v>0.38897266666666663</c:v>
                </c:pt>
                <c:pt idx="108">
                  <c:v>0.39162666666666662</c:v>
                </c:pt>
                <c:pt idx="109">
                  <c:v>0.39546733333333334</c:v>
                </c:pt>
                <c:pt idx="110">
                  <c:v>0.40066099999999999</c:v>
                </c:pt>
                <c:pt idx="111">
                  <c:v>0.40468966666666661</c:v>
                </c:pt>
                <c:pt idx="112">
                  <c:v>0.40838000000000002</c:v>
                </c:pt>
                <c:pt idx="113">
                  <c:v>0.41239266666666663</c:v>
                </c:pt>
                <c:pt idx="114">
                  <c:v>0.41625466666666666</c:v>
                </c:pt>
                <c:pt idx="115">
                  <c:v>0.42044566666666666</c:v>
                </c:pt>
                <c:pt idx="116">
                  <c:v>0.422765</c:v>
                </c:pt>
                <c:pt idx="117">
                  <c:v>0.42662633333333333</c:v>
                </c:pt>
                <c:pt idx="118">
                  <c:v>0.43063833333333329</c:v>
                </c:pt>
                <c:pt idx="119">
                  <c:v>0.43398833333333336</c:v>
                </c:pt>
                <c:pt idx="120">
                  <c:v>0.43834533333333336</c:v>
                </c:pt>
                <c:pt idx="121">
                  <c:v>0.44239033333333339</c:v>
                </c:pt>
                <c:pt idx="122">
                  <c:v>0.44639000000000001</c:v>
                </c:pt>
                <c:pt idx="123">
                  <c:v>0.45093100000000003</c:v>
                </c:pt>
                <c:pt idx="124">
                  <c:v>0.45543166666666668</c:v>
                </c:pt>
                <c:pt idx="125">
                  <c:v>0.45824866666666669</c:v>
                </c:pt>
                <c:pt idx="126">
                  <c:v>0.46226600000000001</c:v>
                </c:pt>
                <c:pt idx="127">
                  <c:v>0.46596366666666666</c:v>
                </c:pt>
                <c:pt idx="128">
                  <c:v>0.46915266666666672</c:v>
                </c:pt>
                <c:pt idx="129">
                  <c:v>0.47333699999999995</c:v>
                </c:pt>
                <c:pt idx="130">
                  <c:v>0.47601866666666665</c:v>
                </c:pt>
                <c:pt idx="131">
                  <c:v>0.48037933333333332</c:v>
                </c:pt>
                <c:pt idx="132">
                  <c:v>0.48489866666666664</c:v>
                </c:pt>
                <c:pt idx="133">
                  <c:v>0.48892000000000002</c:v>
                </c:pt>
                <c:pt idx="134">
                  <c:v>0.49293700000000001</c:v>
                </c:pt>
                <c:pt idx="135">
                  <c:v>0.49730000000000008</c:v>
                </c:pt>
                <c:pt idx="136">
                  <c:v>0.50132566666666667</c:v>
                </c:pt>
                <c:pt idx="137">
                  <c:v>0.50413766666666671</c:v>
                </c:pt>
                <c:pt idx="138">
                  <c:v>0.50817966666666659</c:v>
                </c:pt>
                <c:pt idx="139">
                  <c:v>0.51255000000000006</c:v>
                </c:pt>
                <c:pt idx="140">
                  <c:v>0.51707599999999998</c:v>
                </c:pt>
                <c:pt idx="141">
                  <c:v>0.5198073333333334</c:v>
                </c:pt>
                <c:pt idx="142">
                  <c:v>0.52382899999999999</c:v>
                </c:pt>
                <c:pt idx="143">
                  <c:v>0.52821933333333326</c:v>
                </c:pt>
                <c:pt idx="144">
                  <c:v>0.53242433333333339</c:v>
                </c:pt>
                <c:pt idx="145">
                  <c:v>0.5364593333333334</c:v>
                </c:pt>
                <c:pt idx="146">
                  <c:v>0.54083800000000004</c:v>
                </c:pt>
                <c:pt idx="147">
                  <c:v>0.54337233333333335</c:v>
                </c:pt>
                <c:pt idx="148">
                  <c:v>0.54774266666666671</c:v>
                </c:pt>
                <c:pt idx="149">
                  <c:v>0.55211733333333335</c:v>
                </c:pt>
                <c:pt idx="150">
                  <c:v>0.55650833333333338</c:v>
                </c:pt>
                <c:pt idx="151">
                  <c:v>0.56056300000000003</c:v>
                </c:pt>
                <c:pt idx="152">
                  <c:v>0.56335633333333335</c:v>
                </c:pt>
                <c:pt idx="153">
                  <c:v>0.56739899999999999</c:v>
                </c:pt>
                <c:pt idx="154">
                  <c:v>0.57179933333333333</c:v>
                </c:pt>
                <c:pt idx="155">
                  <c:v>0.5758416666666667</c:v>
                </c:pt>
                <c:pt idx="156">
                  <c:v>0.57987566666666668</c:v>
                </c:pt>
                <c:pt idx="157">
                  <c:v>0.58360599999999996</c:v>
                </c:pt>
                <c:pt idx="158">
                  <c:v>0.58764666666666665</c:v>
                </c:pt>
                <c:pt idx="159">
                  <c:v>0.59188066666666661</c:v>
                </c:pt>
                <c:pt idx="160">
                  <c:v>0.59576399999999996</c:v>
                </c:pt>
                <c:pt idx="161">
                  <c:v>0.60017833333333337</c:v>
                </c:pt>
                <c:pt idx="162">
                  <c:v>0.60407833333333327</c:v>
                </c:pt>
                <c:pt idx="163">
                  <c:v>0.60745233333333326</c:v>
                </c:pt>
                <c:pt idx="164">
                  <c:v>0.61150166666666672</c:v>
                </c:pt>
                <c:pt idx="165">
                  <c:v>0.61407966666666669</c:v>
                </c:pt>
                <c:pt idx="166">
                  <c:v>0.61723166666666673</c:v>
                </c:pt>
                <c:pt idx="167">
                  <c:v>0.62162000000000006</c:v>
                </c:pt>
                <c:pt idx="168">
                  <c:v>0.62604399999999993</c:v>
                </c:pt>
                <c:pt idx="169">
                  <c:v>0.6299313333333334</c:v>
                </c:pt>
                <c:pt idx="170">
                  <c:v>0.63249033333333327</c:v>
                </c:pt>
                <c:pt idx="171">
                  <c:v>0.63674400000000009</c:v>
                </c:pt>
                <c:pt idx="172">
                  <c:v>0.64131166666666661</c:v>
                </c:pt>
                <c:pt idx="173">
                  <c:v>0.64504433333333333</c:v>
                </c:pt>
                <c:pt idx="174">
                  <c:v>0.6490853333333334</c:v>
                </c:pt>
                <c:pt idx="175">
                  <c:v>0.6518936666666667</c:v>
                </c:pt>
                <c:pt idx="176">
                  <c:v>0.6559666666666667</c:v>
                </c:pt>
                <c:pt idx="177">
                  <c:v>0.66038999999999992</c:v>
                </c:pt>
                <c:pt idx="178">
                  <c:v>0.66445399999999999</c:v>
                </c:pt>
                <c:pt idx="179">
                  <c:v>0.66903766666666664</c:v>
                </c:pt>
                <c:pt idx="180">
                  <c:v>0.67291400000000001</c:v>
                </c:pt>
                <c:pt idx="181">
                  <c:v>0.67680666666666667</c:v>
                </c:pt>
                <c:pt idx="182">
                  <c:v>0.68106966666666668</c:v>
                </c:pt>
                <c:pt idx="183">
                  <c:v>0.6856443333333333</c:v>
                </c:pt>
                <c:pt idx="184">
                  <c:v>0.68955300000000008</c:v>
                </c:pt>
                <c:pt idx="185">
                  <c:v>0.69212666666666667</c:v>
                </c:pt>
                <c:pt idx="186">
                  <c:v>0.69566766666666668</c:v>
                </c:pt>
                <c:pt idx="187">
                  <c:v>0.70025366666666666</c:v>
                </c:pt>
                <c:pt idx="188">
                  <c:v>0.70466566666666663</c:v>
                </c:pt>
                <c:pt idx="189">
                  <c:v>0.70874633333333337</c:v>
                </c:pt>
                <c:pt idx="190">
                  <c:v>0.71282299999999987</c:v>
                </c:pt>
                <c:pt idx="191">
                  <c:v>0.71673200000000004</c:v>
                </c:pt>
                <c:pt idx="192">
                  <c:v>0.72064600000000001</c:v>
                </c:pt>
                <c:pt idx="193">
                  <c:v>0.72472966666666672</c:v>
                </c:pt>
                <c:pt idx="194">
                  <c:v>0.72751566666666667</c:v>
                </c:pt>
                <c:pt idx="195">
                  <c:v>0.73140499999999997</c:v>
                </c:pt>
                <c:pt idx="196">
                  <c:v>0.73586566666666664</c:v>
                </c:pt>
                <c:pt idx="197">
                  <c:v>0.74028266666666676</c:v>
                </c:pt>
                <c:pt idx="198">
                  <c:v>0.74468033333333328</c:v>
                </c:pt>
                <c:pt idx="199">
                  <c:v>0.74861066666666665</c:v>
                </c:pt>
                <c:pt idx="200">
                  <c:v>0.752498</c:v>
                </c:pt>
                <c:pt idx="201">
                  <c:v>0.75644200000000017</c:v>
                </c:pt>
                <c:pt idx="202">
                  <c:v>0.76069033333333336</c:v>
                </c:pt>
                <c:pt idx="203">
                  <c:v>0.76507233333333335</c:v>
                </c:pt>
                <c:pt idx="204">
                  <c:v>0.76791500000000001</c:v>
                </c:pt>
                <c:pt idx="205">
                  <c:v>0.77220600000000006</c:v>
                </c:pt>
                <c:pt idx="206">
                  <c:v>0.77660366666666658</c:v>
                </c:pt>
                <c:pt idx="207">
                  <c:v>0.78053266666666665</c:v>
                </c:pt>
                <c:pt idx="208">
                  <c:v>0.78448299999999993</c:v>
                </c:pt>
                <c:pt idx="209">
                  <c:v>0.78803899999999993</c:v>
                </c:pt>
                <c:pt idx="210">
                  <c:v>0.79065200000000002</c:v>
                </c:pt>
                <c:pt idx="211">
                  <c:v>0.79475899999999999</c:v>
                </c:pt>
                <c:pt idx="212">
                  <c:v>0.79986933333333343</c:v>
                </c:pt>
                <c:pt idx="213">
                  <c:v>0.80397766666666681</c:v>
                </c:pt>
                <c:pt idx="214">
                  <c:v>0.80788633333333326</c:v>
                </c:pt>
                <c:pt idx="215">
                  <c:v>0.81184633333333334</c:v>
                </c:pt>
                <c:pt idx="216">
                  <c:v>0.8159519999999999</c:v>
                </c:pt>
                <c:pt idx="217">
                  <c:v>0.81856999999999991</c:v>
                </c:pt>
                <c:pt idx="218">
                  <c:v>0.82283666666666655</c:v>
                </c:pt>
                <c:pt idx="219">
                  <c:v>0.82796899999999996</c:v>
                </c:pt>
                <c:pt idx="220">
                  <c:v>0.830982</c:v>
                </c:pt>
                <c:pt idx="221">
                  <c:v>0.83474933333333323</c:v>
                </c:pt>
                <c:pt idx="222">
                  <c:v>0.8386933333333334</c:v>
                </c:pt>
                <c:pt idx="223">
                  <c:v>0.84263033333333326</c:v>
                </c:pt>
                <c:pt idx="224">
                  <c:v>0.84659099999999998</c:v>
                </c:pt>
                <c:pt idx="225">
                  <c:v>0.85104066666666667</c:v>
                </c:pt>
                <c:pt idx="226">
                  <c:v>0.85480933333333331</c:v>
                </c:pt>
                <c:pt idx="227">
                  <c:v>0.85877900000000007</c:v>
                </c:pt>
                <c:pt idx="228">
                  <c:v>0.8628933333333334</c:v>
                </c:pt>
                <c:pt idx="229">
                  <c:v>0.86684266666666654</c:v>
                </c:pt>
                <c:pt idx="230">
                  <c:v>0.87078566666666679</c:v>
                </c:pt>
                <c:pt idx="231">
                  <c:v>0.87472899999999998</c:v>
                </c:pt>
                <c:pt idx="232">
                  <c:v>0.87901400000000007</c:v>
                </c:pt>
                <c:pt idx="233">
                  <c:v>0.88295633333333334</c:v>
                </c:pt>
                <c:pt idx="234">
                  <c:v>0.88706866666666662</c:v>
                </c:pt>
                <c:pt idx="235">
                  <c:v>0.89152500000000001</c:v>
                </c:pt>
                <c:pt idx="236">
                  <c:v>0.89563766666666667</c:v>
                </c:pt>
                <c:pt idx="237">
                  <c:v>0.89958733333333341</c:v>
                </c:pt>
                <c:pt idx="238">
                  <c:v>0.9035169999999999</c:v>
                </c:pt>
                <c:pt idx="239">
                  <c:v>0.90765933333333326</c:v>
                </c:pt>
                <c:pt idx="240">
                  <c:v>0.91042633333333345</c:v>
                </c:pt>
                <c:pt idx="241">
                  <c:v>0.91378766666666655</c:v>
                </c:pt>
                <c:pt idx="242">
                  <c:v>0.91856233333333337</c:v>
                </c:pt>
                <c:pt idx="243">
                  <c:v>0.92320899999999995</c:v>
                </c:pt>
                <c:pt idx="244">
                  <c:v>0.92714600000000003</c:v>
                </c:pt>
                <c:pt idx="245">
                  <c:v>0.93109600000000015</c:v>
                </c:pt>
                <c:pt idx="246">
                  <c:v>0.93505800000000006</c:v>
                </c:pt>
                <c:pt idx="247">
                  <c:v>0.93934633333333328</c:v>
                </c:pt>
                <c:pt idx="248">
                  <c:v>0.94263866666666674</c:v>
                </c:pt>
                <c:pt idx="249">
                  <c:v>0.9471073333333333</c:v>
                </c:pt>
                <c:pt idx="250">
                  <c:v>0.95121933333333331</c:v>
                </c:pt>
                <c:pt idx="251">
                  <c:v>0.95536166666666666</c:v>
                </c:pt>
                <c:pt idx="252">
                  <c:v>0.95934600000000003</c:v>
                </c:pt>
                <c:pt idx="253">
                  <c:v>0.96329566666666666</c:v>
                </c:pt>
                <c:pt idx="254">
                  <c:v>0.96742533333333325</c:v>
                </c:pt>
                <c:pt idx="255">
                  <c:v>0.97155566666666671</c:v>
                </c:pt>
                <c:pt idx="256">
                  <c:v>0.97603200000000001</c:v>
                </c:pt>
                <c:pt idx="257">
                  <c:v>0.98016199999999998</c:v>
                </c:pt>
                <c:pt idx="258">
                  <c:v>0.98428799999999994</c:v>
                </c:pt>
                <c:pt idx="259">
                  <c:v>0.98692866666666668</c:v>
                </c:pt>
                <c:pt idx="260">
                  <c:v>0.99088833333333337</c:v>
                </c:pt>
                <c:pt idx="261">
                  <c:v>0.99484833333333322</c:v>
                </c:pt>
                <c:pt idx="262">
                  <c:v>0.99828633333333328</c:v>
                </c:pt>
                <c:pt idx="263">
                  <c:v>1.0032753333333333</c:v>
                </c:pt>
                <c:pt idx="264">
                  <c:v>1.0075700000000001</c:v>
                </c:pt>
                <c:pt idx="265">
                  <c:v>1.0116966666666667</c:v>
                </c:pt>
                <c:pt idx="266">
                  <c:v>1.0158123333333333</c:v>
                </c:pt>
                <c:pt idx="267">
                  <c:v>1.0184956666666667</c:v>
                </c:pt>
                <c:pt idx="268">
                  <c:v>1.022464</c:v>
                </c:pt>
                <c:pt idx="269">
                  <c:v>1.0265763333333333</c:v>
                </c:pt>
                <c:pt idx="270">
                  <c:v>1.0298916666666666</c:v>
                </c:pt>
                <c:pt idx="271">
                  <c:v>1.0340463333333332</c:v>
                </c:pt>
                <c:pt idx="272">
                  <c:v>1.0385193333333333</c:v>
                </c:pt>
                <c:pt idx="273">
                  <c:v>1.0428059999999999</c:v>
                </c:pt>
                <c:pt idx="274">
                  <c:v>1.0467760000000002</c:v>
                </c:pt>
                <c:pt idx="275">
                  <c:v>1.0507536666666668</c:v>
                </c:pt>
                <c:pt idx="276">
                  <c:v>1.0534269999999999</c:v>
                </c:pt>
                <c:pt idx="277">
                  <c:v>1.0575576666666668</c:v>
                </c:pt>
                <c:pt idx="278">
                  <c:v>1.0610283333333335</c:v>
                </c:pt>
                <c:pt idx="279">
                  <c:v>1.0656656666666666</c:v>
                </c:pt>
                <c:pt idx="280">
                  <c:v>1.0703006666666666</c:v>
                </c:pt>
                <c:pt idx="281">
                  <c:v>1.0744503333333333</c:v>
                </c:pt>
                <c:pt idx="282">
                  <c:v>1.0784056666666666</c:v>
                </c:pt>
                <c:pt idx="283">
                  <c:v>1.0823733333333332</c:v>
                </c:pt>
                <c:pt idx="284">
                  <c:v>1.0865033333333332</c:v>
                </c:pt>
                <c:pt idx="285">
                  <c:v>1.0913366666666668</c:v>
                </c:pt>
                <c:pt idx="286">
                  <c:v>1.0941266666666667</c:v>
                </c:pt>
                <c:pt idx="287">
                  <c:v>1.0979300000000001</c:v>
                </c:pt>
                <c:pt idx="288">
                  <c:v>1.1025566666666666</c:v>
                </c:pt>
                <c:pt idx="289">
                  <c:v>1.1067233333333333</c:v>
                </c:pt>
                <c:pt idx="290">
                  <c:v>1.1107033333333334</c:v>
                </c:pt>
                <c:pt idx="291">
                  <c:v>1.1148499999999999</c:v>
                </c:pt>
                <c:pt idx="292">
                  <c:v>1.1186433333333332</c:v>
                </c:pt>
                <c:pt idx="293">
                  <c:v>1.1228033333333334</c:v>
                </c:pt>
                <c:pt idx="294">
                  <c:v>1.1269133333333332</c:v>
                </c:pt>
                <c:pt idx="295">
                  <c:v>1.1315966666666666</c:v>
                </c:pt>
                <c:pt idx="296">
                  <c:v>1.1357299999999999</c:v>
                </c:pt>
                <c:pt idx="297">
                  <c:v>1.1397066666666666</c:v>
                </c:pt>
                <c:pt idx="298">
                  <c:v>1.1436766666666667</c:v>
                </c:pt>
                <c:pt idx="299">
                  <c:v>1.1476533333333334</c:v>
                </c:pt>
                <c:pt idx="300">
                  <c:v>1.1517733333333331</c:v>
                </c:pt>
                <c:pt idx="301">
                  <c:v>1.1545700000000001</c:v>
                </c:pt>
                <c:pt idx="302">
                  <c:v>1.1573833333333334</c:v>
                </c:pt>
                <c:pt idx="303">
                  <c:v>1.1618566666666668</c:v>
                </c:pt>
                <c:pt idx="304">
                  <c:v>1.1653900000000001</c:v>
                </c:pt>
                <c:pt idx="305">
                  <c:v>1.1695233333333332</c:v>
                </c:pt>
                <c:pt idx="306">
                  <c:v>1.1740266666666666</c:v>
                </c:pt>
                <c:pt idx="307">
                  <c:v>1.1780066666666666</c:v>
                </c:pt>
                <c:pt idx="308">
                  <c:v>1.1822833333333334</c:v>
                </c:pt>
                <c:pt idx="309">
                  <c:v>1.18492</c:v>
                </c:pt>
                <c:pt idx="310">
                  <c:v>1.1895833333333332</c:v>
                </c:pt>
                <c:pt idx="311">
                  <c:v>1.1945566666666669</c:v>
                </c:pt>
                <c:pt idx="312">
                  <c:v>1.1990400000000001</c:v>
                </c:pt>
                <c:pt idx="313">
                  <c:v>1.20302</c:v>
                </c:pt>
                <c:pt idx="314">
                  <c:v>1.2069966666666667</c:v>
                </c:pt>
                <c:pt idx="315">
                  <c:v>1.2096566666666666</c:v>
                </c:pt>
                <c:pt idx="316">
                  <c:v>1.2124766666666666</c:v>
                </c:pt>
                <c:pt idx="317">
                  <c:v>1.21679</c:v>
                </c:pt>
                <c:pt idx="318">
                  <c:v>1.2212800000000001</c:v>
                </c:pt>
                <c:pt idx="319">
                  <c:v>1.2267866666666667</c:v>
                </c:pt>
                <c:pt idx="320">
                  <c:v>1.2307466666666669</c:v>
                </c:pt>
                <c:pt idx="321">
                  <c:v>1.2347433333333333</c:v>
                </c:pt>
                <c:pt idx="322">
                  <c:v>1.2386966666666668</c:v>
                </c:pt>
                <c:pt idx="323">
                  <c:v>1.2428600000000001</c:v>
                </c:pt>
                <c:pt idx="324">
                  <c:v>1.24718</c:v>
                </c:pt>
                <c:pt idx="325">
                  <c:v>1.2485133333333334</c:v>
                </c:pt>
                <c:pt idx="326">
                  <c:v>1.2533466666666666</c:v>
                </c:pt>
                <c:pt idx="327">
                  <c:v>1.2585133333333334</c:v>
                </c:pt>
                <c:pt idx="328">
                  <c:v>1.2625066666666667</c:v>
                </c:pt>
                <c:pt idx="329">
                  <c:v>1.2664833333333334</c:v>
                </c:pt>
                <c:pt idx="330">
                  <c:v>1.2704699999999998</c:v>
                </c:pt>
                <c:pt idx="331">
                  <c:v>1.2747999999999999</c:v>
                </c:pt>
                <c:pt idx="332">
                  <c:v>1.2775966666666665</c:v>
                </c:pt>
                <c:pt idx="333">
                  <c:v>1.2815866666666667</c:v>
                </c:pt>
                <c:pt idx="334">
                  <c:v>1.2882199999999999</c:v>
                </c:pt>
                <c:pt idx="335">
                  <c:v>1.2915466666666666</c:v>
                </c:pt>
                <c:pt idx="336">
                  <c:v>1.2954833333333333</c:v>
                </c:pt>
                <c:pt idx="337">
                  <c:v>1.2996333333333334</c:v>
                </c:pt>
                <c:pt idx="338">
                  <c:v>1.3023100000000001</c:v>
                </c:pt>
                <c:pt idx="339">
                  <c:v>1.3066233333333332</c:v>
                </c:pt>
                <c:pt idx="340">
                  <c:v>1.3112833333333334</c:v>
                </c:pt>
                <c:pt idx="341">
                  <c:v>1.3159400000000001</c:v>
                </c:pt>
                <c:pt idx="342">
                  <c:v>1.3185933333333333</c:v>
                </c:pt>
                <c:pt idx="343">
                  <c:v>1.3225499999999999</c:v>
                </c:pt>
                <c:pt idx="344">
                  <c:v>1.3265433333333334</c:v>
                </c:pt>
                <c:pt idx="345">
                  <c:v>1.3306733333333334</c:v>
                </c:pt>
                <c:pt idx="346">
                  <c:v>1.3353533333333332</c:v>
                </c:pt>
                <c:pt idx="347">
                  <c:v>1.3389833333333332</c:v>
                </c:pt>
                <c:pt idx="348">
                  <c:v>1.3429566666666666</c:v>
                </c:pt>
                <c:pt idx="349">
                  <c:v>1.3482833333333335</c:v>
                </c:pt>
                <c:pt idx="350">
                  <c:v>1.35226</c:v>
                </c:pt>
                <c:pt idx="351">
                  <c:v>1.3563999999999998</c:v>
                </c:pt>
                <c:pt idx="352">
                  <c:v>1.3590933333333333</c:v>
                </c:pt>
                <c:pt idx="353">
                  <c:v>1.3617633333333332</c:v>
                </c:pt>
                <c:pt idx="354">
                  <c:v>1.3665799999999999</c:v>
                </c:pt>
                <c:pt idx="355">
                  <c:v>1.3694</c:v>
                </c:pt>
                <c:pt idx="356">
                  <c:v>1.3733700000000002</c:v>
                </c:pt>
                <c:pt idx="357">
                  <c:v>1.3787066666666667</c:v>
                </c:pt>
                <c:pt idx="358">
                  <c:v>1.3826966666666667</c:v>
                </c:pt>
                <c:pt idx="359">
                  <c:v>1.3879699999999999</c:v>
                </c:pt>
                <c:pt idx="360">
                  <c:v>1.3912899999999999</c:v>
                </c:pt>
                <c:pt idx="361">
                  <c:v>1.3954366666666667</c:v>
                </c:pt>
                <c:pt idx="362">
                  <c:v>1.3984566666666665</c:v>
                </c:pt>
                <c:pt idx="363">
                  <c:v>1.4024399999999997</c:v>
                </c:pt>
                <c:pt idx="364">
                  <c:v>1.4071033333333334</c:v>
                </c:pt>
                <c:pt idx="365">
                  <c:v>1.41109</c:v>
                </c:pt>
                <c:pt idx="366">
                  <c:v>1.4152466666666665</c:v>
                </c:pt>
                <c:pt idx="367">
                  <c:v>1.4192333333333333</c:v>
                </c:pt>
                <c:pt idx="368">
                  <c:v>1.4237466666666665</c:v>
                </c:pt>
                <c:pt idx="369">
                  <c:v>1.4280633333333335</c:v>
                </c:pt>
                <c:pt idx="370">
                  <c:v>1.4313766666666667</c:v>
                </c:pt>
                <c:pt idx="371">
                  <c:v>1.4355399999999998</c:v>
                </c:pt>
                <c:pt idx="372">
                  <c:v>1.4402033333333335</c:v>
                </c:pt>
                <c:pt idx="373">
                  <c:v>1.4443533333333332</c:v>
                </c:pt>
                <c:pt idx="374">
                  <c:v>1.4483333333333333</c:v>
                </c:pt>
                <c:pt idx="375">
                  <c:v>1.4521666666666668</c:v>
                </c:pt>
                <c:pt idx="376">
                  <c:v>1.4556266666666666</c:v>
                </c:pt>
                <c:pt idx="377">
                  <c:v>1.4592833333333333</c:v>
                </c:pt>
                <c:pt idx="378">
                  <c:v>1.4619266666666668</c:v>
                </c:pt>
                <c:pt idx="379">
                  <c:v>1.4665799999999998</c:v>
                </c:pt>
                <c:pt idx="380">
                  <c:v>1.471243333333333</c:v>
                </c:pt>
                <c:pt idx="381">
                  <c:v>1.4754133333333332</c:v>
                </c:pt>
                <c:pt idx="382">
                  <c:v>1.4793966666666665</c:v>
                </c:pt>
                <c:pt idx="383">
                  <c:v>1.4839099999999998</c:v>
                </c:pt>
                <c:pt idx="384">
                  <c:v>1.4882366666666667</c:v>
                </c:pt>
                <c:pt idx="385">
                  <c:v>1.4923900000000001</c:v>
                </c:pt>
                <c:pt idx="386">
                  <c:v>1.4963633333333333</c:v>
                </c:pt>
                <c:pt idx="387">
                  <c:v>1.5003466666666665</c:v>
                </c:pt>
                <c:pt idx="388">
                  <c:v>1.5030266666666667</c:v>
                </c:pt>
                <c:pt idx="389">
                  <c:v>1.5071766666666668</c:v>
                </c:pt>
                <c:pt idx="390">
                  <c:v>1.5116866666666666</c:v>
                </c:pt>
                <c:pt idx="391">
                  <c:v>1.5156833333333333</c:v>
                </c:pt>
                <c:pt idx="392">
                  <c:v>1.5186566666666668</c:v>
                </c:pt>
                <c:pt idx="393">
                  <c:v>1.5228299999999999</c:v>
                </c:pt>
                <c:pt idx="394">
                  <c:v>1.5275066666666668</c:v>
                </c:pt>
                <c:pt idx="395">
                  <c:v>1.5315000000000001</c:v>
                </c:pt>
                <c:pt idx="396">
                  <c:v>1.5356433333333335</c:v>
                </c:pt>
                <c:pt idx="397">
                  <c:v>1.5396466666666668</c:v>
                </c:pt>
                <c:pt idx="398">
                  <c:v>1.5441333333333336</c:v>
                </c:pt>
                <c:pt idx="399">
                  <c:v>1.5477766666666666</c:v>
                </c:pt>
                <c:pt idx="400">
                  <c:v>1.5505833333333332</c:v>
                </c:pt>
                <c:pt idx="401">
                  <c:v>1.5552866666666667</c:v>
                </c:pt>
                <c:pt idx="402">
                  <c:v>1.5599433333333332</c:v>
                </c:pt>
                <c:pt idx="403">
                  <c:v>1.5640966666666667</c:v>
                </c:pt>
                <c:pt idx="404">
                  <c:v>1.5679233333333331</c:v>
                </c:pt>
                <c:pt idx="405">
                  <c:v>1.5719133333333335</c:v>
                </c:pt>
                <c:pt idx="406">
                  <c:v>1.5759133333333333</c:v>
                </c:pt>
                <c:pt idx="407">
                  <c:v>1.5804099999999999</c:v>
                </c:pt>
                <c:pt idx="408">
                  <c:v>1.5849066666666667</c:v>
                </c:pt>
                <c:pt idx="409">
                  <c:v>1.5890599999999999</c:v>
                </c:pt>
                <c:pt idx="410">
                  <c:v>1.5917600000000001</c:v>
                </c:pt>
                <c:pt idx="411">
                  <c:v>1.5957566666666667</c:v>
                </c:pt>
                <c:pt idx="412">
                  <c:v>1.5997300000000001</c:v>
                </c:pt>
                <c:pt idx="413">
                  <c:v>1.6039000000000001</c:v>
                </c:pt>
                <c:pt idx="414">
                  <c:v>1.6065500000000001</c:v>
                </c:pt>
                <c:pt idx="415">
                  <c:v>1.6107033333333334</c:v>
                </c:pt>
                <c:pt idx="416">
                  <c:v>1.6155366666666666</c:v>
                </c:pt>
                <c:pt idx="417">
                  <c:v>1.6195133333333331</c:v>
                </c:pt>
                <c:pt idx="418">
                  <c:v>1.6236766666666664</c:v>
                </c:pt>
                <c:pt idx="419">
                  <c:v>1.62819</c:v>
                </c:pt>
                <c:pt idx="420">
                  <c:v>1.6321666666666668</c:v>
                </c:pt>
                <c:pt idx="421">
                  <c:v>1.6363366666666668</c:v>
                </c:pt>
                <c:pt idx="422">
                  <c:v>1.6389933333333335</c:v>
                </c:pt>
                <c:pt idx="423">
                  <c:v>1.6438266666666665</c:v>
                </c:pt>
                <c:pt idx="424">
                  <c:v>1.6486766666666668</c:v>
                </c:pt>
                <c:pt idx="425">
                  <c:v>1.6513466666666667</c:v>
                </c:pt>
                <c:pt idx="426">
                  <c:v>1.6555100000000003</c:v>
                </c:pt>
                <c:pt idx="427">
                  <c:v>1.6599866666666667</c:v>
                </c:pt>
                <c:pt idx="428">
                  <c:v>1.6626466666666666</c:v>
                </c:pt>
                <c:pt idx="429">
                  <c:v>1.6668133333333335</c:v>
                </c:pt>
                <c:pt idx="430">
                  <c:v>1.67147</c:v>
                </c:pt>
                <c:pt idx="431">
                  <c:v>1.6758133333333334</c:v>
                </c:pt>
                <c:pt idx="432">
                  <c:v>1.6806633333333334</c:v>
                </c:pt>
                <c:pt idx="433">
                  <c:v>1.6851533333333333</c:v>
                </c:pt>
                <c:pt idx="434">
                  <c:v>1.6878166666666665</c:v>
                </c:pt>
                <c:pt idx="435">
                  <c:v>1.69181</c:v>
                </c:pt>
                <c:pt idx="436">
                  <c:v>1.6959900000000001</c:v>
                </c:pt>
                <c:pt idx="437">
                  <c:v>1.7006499999999998</c:v>
                </c:pt>
                <c:pt idx="438">
                  <c:v>1.7048166666666666</c:v>
                </c:pt>
                <c:pt idx="439">
                  <c:v>1.7096533333333335</c:v>
                </c:pt>
                <c:pt idx="440">
                  <c:v>1.7136600000000002</c:v>
                </c:pt>
                <c:pt idx="441">
                  <c:v>1.7176733333333332</c:v>
                </c:pt>
                <c:pt idx="442">
                  <c:v>1.7216666666666667</c:v>
                </c:pt>
                <c:pt idx="443">
                  <c:v>1.7258366666666667</c:v>
                </c:pt>
                <c:pt idx="444">
                  <c:v>1.7286599999999999</c:v>
                </c:pt>
                <c:pt idx="445">
                  <c:v>1.7313233333333333</c:v>
                </c:pt>
                <c:pt idx="446">
                  <c:v>1.7361800000000001</c:v>
                </c:pt>
                <c:pt idx="447">
                  <c:v>1.7403433333333334</c:v>
                </c:pt>
                <c:pt idx="448">
                  <c:v>1.7448666666666666</c:v>
                </c:pt>
                <c:pt idx="449">
                  <c:v>1.74885</c:v>
                </c:pt>
                <c:pt idx="450">
                  <c:v>1.7528466666666667</c:v>
                </c:pt>
                <c:pt idx="451">
                  <c:v>1.7570433333333335</c:v>
                </c:pt>
                <c:pt idx="452">
                  <c:v>1.7610033333333333</c:v>
                </c:pt>
                <c:pt idx="453">
                  <c:v>1.7651700000000001</c:v>
                </c:pt>
                <c:pt idx="454">
                  <c:v>1.76935</c:v>
                </c:pt>
                <c:pt idx="455">
                  <c:v>1.7740200000000002</c:v>
                </c:pt>
                <c:pt idx="456">
                  <c:v>1.7780400000000001</c:v>
                </c:pt>
                <c:pt idx="457">
                  <c:v>1.7806899999999999</c:v>
                </c:pt>
                <c:pt idx="458">
                  <c:v>1.7846966666666664</c:v>
                </c:pt>
                <c:pt idx="459">
                  <c:v>1.78871</c:v>
                </c:pt>
                <c:pt idx="460">
                  <c:v>1.7927100000000002</c:v>
                </c:pt>
                <c:pt idx="461">
                  <c:v>1.7972066666666666</c:v>
                </c:pt>
                <c:pt idx="462">
                  <c:v>1.7998666666666667</c:v>
                </c:pt>
                <c:pt idx="463">
                  <c:v>1.8038666666666667</c:v>
                </c:pt>
                <c:pt idx="464">
                  <c:v>1.80854</c:v>
                </c:pt>
                <c:pt idx="465">
                  <c:v>1.8126999999999998</c:v>
                </c:pt>
                <c:pt idx="466">
                  <c:v>1.8153766666666666</c:v>
                </c:pt>
                <c:pt idx="467">
                  <c:v>1.8193633333333334</c:v>
                </c:pt>
                <c:pt idx="468">
                  <c:v>1.8240299999999998</c:v>
                </c:pt>
                <c:pt idx="469">
                  <c:v>1.8283866666666668</c:v>
                </c:pt>
                <c:pt idx="470">
                  <c:v>1.8330500000000001</c:v>
                </c:pt>
                <c:pt idx="471">
                  <c:v>1.8377266666666667</c:v>
                </c:pt>
                <c:pt idx="472">
                  <c:v>1.8417166666666667</c:v>
                </c:pt>
                <c:pt idx="473">
                  <c:v>1.8458833333333333</c:v>
                </c:pt>
                <c:pt idx="474">
                  <c:v>1.8503999999999998</c:v>
                </c:pt>
                <c:pt idx="475">
                  <c:v>1.85456</c:v>
                </c:pt>
                <c:pt idx="476">
                  <c:v>1.8574333333333335</c:v>
                </c:pt>
                <c:pt idx="477">
                  <c:v>1.8615866666666667</c:v>
                </c:pt>
                <c:pt idx="478">
                  <c:v>1.8662599999999998</c:v>
                </c:pt>
                <c:pt idx="479">
                  <c:v>1.8704466666666668</c:v>
                </c:pt>
                <c:pt idx="480">
                  <c:v>1.8731166666666665</c:v>
                </c:pt>
                <c:pt idx="481">
                  <c:v>1.8770899999999999</c:v>
                </c:pt>
                <c:pt idx="482">
                  <c:v>1.88028</c:v>
                </c:pt>
                <c:pt idx="483">
                  <c:v>1.8844433333333335</c:v>
                </c:pt>
                <c:pt idx="484">
                  <c:v>1.8886200000000002</c:v>
                </c:pt>
                <c:pt idx="485">
                  <c:v>1.8928</c:v>
                </c:pt>
                <c:pt idx="486">
                  <c:v>1.8967933333333333</c:v>
                </c:pt>
                <c:pt idx="487">
                  <c:v>1.9009633333333333</c:v>
                </c:pt>
                <c:pt idx="488">
                  <c:v>1.9048066666666668</c:v>
                </c:pt>
                <c:pt idx="489">
                  <c:v>1.9088033333333332</c:v>
                </c:pt>
                <c:pt idx="490">
                  <c:v>1.9128166666666668</c:v>
                </c:pt>
                <c:pt idx="491">
                  <c:v>1.91716</c:v>
                </c:pt>
                <c:pt idx="492">
                  <c:v>1.92134</c:v>
                </c:pt>
                <c:pt idx="493">
                  <c:v>1.9253366666666667</c:v>
                </c:pt>
                <c:pt idx="494">
                  <c:v>1.9293300000000002</c:v>
                </c:pt>
                <c:pt idx="495">
                  <c:v>1.9333400000000001</c:v>
                </c:pt>
                <c:pt idx="496">
                  <c:v>1.93736</c:v>
                </c:pt>
                <c:pt idx="497">
                  <c:v>1.9413499999999999</c:v>
                </c:pt>
                <c:pt idx="498">
                  <c:v>1.9455199999999999</c:v>
                </c:pt>
                <c:pt idx="499">
                  <c:v>1.9498766666666665</c:v>
                </c:pt>
                <c:pt idx="500">
                  <c:v>1.9538866666666668</c:v>
                </c:pt>
                <c:pt idx="501">
                  <c:v>1.9578833333333332</c:v>
                </c:pt>
                <c:pt idx="502">
                  <c:v>1.9618833333333334</c:v>
                </c:pt>
                <c:pt idx="503">
                  <c:v>1.9659133333333336</c:v>
                </c:pt>
                <c:pt idx="504">
                  <c:v>1.9699033333333331</c:v>
                </c:pt>
                <c:pt idx="505">
                  <c:v>1.9739133333333336</c:v>
                </c:pt>
                <c:pt idx="506">
                  <c:v>1.9782433333333334</c:v>
                </c:pt>
                <c:pt idx="507">
                  <c:v>1.9824366666666666</c:v>
                </c:pt>
                <c:pt idx="508">
                  <c:v>1.9871100000000002</c:v>
                </c:pt>
                <c:pt idx="509">
                  <c:v>1.9911066666666668</c:v>
                </c:pt>
                <c:pt idx="510">
                  <c:v>1.9951433333333333</c:v>
                </c:pt>
                <c:pt idx="511">
                  <c:v>1.9991466666666666</c:v>
                </c:pt>
                <c:pt idx="512">
                  <c:v>2.0033133333333333</c:v>
                </c:pt>
                <c:pt idx="513">
                  <c:v>2.0073333333333334</c:v>
                </c:pt>
                <c:pt idx="514">
                  <c:v>2.0116766666666668</c:v>
                </c:pt>
                <c:pt idx="515">
                  <c:v>2.0156566666666667</c:v>
                </c:pt>
                <c:pt idx="516">
                  <c:v>2.0183333333333331</c:v>
                </c:pt>
                <c:pt idx="517">
                  <c:v>2.0225200000000001</c:v>
                </c:pt>
                <c:pt idx="518">
                  <c:v>2.0270299999999999</c:v>
                </c:pt>
                <c:pt idx="519">
                  <c:v>2.0310366666666666</c:v>
                </c:pt>
                <c:pt idx="520">
                  <c:v>2.035063333333333</c:v>
                </c:pt>
                <c:pt idx="521">
                  <c:v>2.0394133333333335</c:v>
                </c:pt>
                <c:pt idx="522">
                  <c:v>2.0435700000000003</c:v>
                </c:pt>
                <c:pt idx="523">
                  <c:v>2.0475866666666662</c:v>
                </c:pt>
                <c:pt idx="524">
                  <c:v>2.0515966666666667</c:v>
                </c:pt>
                <c:pt idx="525">
                  <c:v>2.0555799999999995</c:v>
                </c:pt>
                <c:pt idx="526">
                  <c:v>2.0582799999999999</c:v>
                </c:pt>
                <c:pt idx="527">
                  <c:v>2.0624400000000001</c:v>
                </c:pt>
                <c:pt idx="528">
                  <c:v>2.0657900000000002</c:v>
                </c:pt>
                <c:pt idx="529">
                  <c:v>2.0699633333333334</c:v>
                </c:pt>
                <c:pt idx="530">
                  <c:v>2.0741333333333332</c:v>
                </c:pt>
                <c:pt idx="531">
                  <c:v>2.0788500000000001</c:v>
                </c:pt>
                <c:pt idx="532">
                  <c:v>2.082853333333333</c:v>
                </c:pt>
                <c:pt idx="533">
                  <c:v>2.0870199999999999</c:v>
                </c:pt>
                <c:pt idx="534">
                  <c:v>2.0915300000000001</c:v>
                </c:pt>
                <c:pt idx="535">
                  <c:v>2.0955366666666664</c:v>
                </c:pt>
                <c:pt idx="536">
                  <c:v>2.1000666666666667</c:v>
                </c:pt>
                <c:pt idx="537">
                  <c:v>2.10405</c:v>
                </c:pt>
                <c:pt idx="538">
                  <c:v>2.108073333333333</c:v>
                </c:pt>
                <c:pt idx="539">
                  <c:v>2.1107533333333337</c:v>
                </c:pt>
                <c:pt idx="540">
                  <c:v>2.1149133333333334</c:v>
                </c:pt>
                <c:pt idx="541">
                  <c:v>2.1194566666666668</c:v>
                </c:pt>
                <c:pt idx="542">
                  <c:v>2.1234500000000001</c:v>
                </c:pt>
                <c:pt idx="543">
                  <c:v>2.1274666666666668</c:v>
                </c:pt>
                <c:pt idx="544">
                  <c:v>2.1318133333333331</c:v>
                </c:pt>
                <c:pt idx="545">
                  <c:v>2.13598</c:v>
                </c:pt>
                <c:pt idx="546">
                  <c:v>2.1399933333333334</c:v>
                </c:pt>
                <c:pt idx="547">
                  <c:v>2.1441633333333336</c:v>
                </c:pt>
                <c:pt idx="548">
                  <c:v>2.1480299999999999</c:v>
                </c:pt>
                <c:pt idx="549">
                  <c:v>2.1520333333333332</c:v>
                </c:pt>
                <c:pt idx="550">
                  <c:v>2.1562133333333335</c:v>
                </c:pt>
                <c:pt idx="551">
                  <c:v>2.1587133333333335</c:v>
                </c:pt>
                <c:pt idx="552">
                  <c:v>2.1632400000000001</c:v>
                </c:pt>
                <c:pt idx="553">
                  <c:v>2.1679200000000001</c:v>
                </c:pt>
                <c:pt idx="554">
                  <c:v>2.1719133333333334</c:v>
                </c:pt>
                <c:pt idx="555">
                  <c:v>2.1759366666666669</c:v>
                </c:pt>
                <c:pt idx="556">
                  <c:v>2.1799466666666665</c:v>
                </c:pt>
                <c:pt idx="557">
                  <c:v>2.1839600000000003</c:v>
                </c:pt>
                <c:pt idx="558">
                  <c:v>2.1881333333333335</c:v>
                </c:pt>
                <c:pt idx="559">
                  <c:v>2.1922833333333336</c:v>
                </c:pt>
                <c:pt idx="560">
                  <c:v>2.1971633333333336</c:v>
                </c:pt>
                <c:pt idx="561">
                  <c:v>2.1998533333333334</c:v>
                </c:pt>
                <c:pt idx="562">
                  <c:v>2.2040333333333333</c:v>
                </c:pt>
                <c:pt idx="563">
                  <c:v>2.2085366666666668</c:v>
                </c:pt>
                <c:pt idx="564">
                  <c:v>2.2126733333333335</c:v>
                </c:pt>
                <c:pt idx="565">
                  <c:v>2.2167233333333334</c:v>
                </c:pt>
                <c:pt idx="566">
                  <c:v>2.2193866666666668</c:v>
                </c:pt>
                <c:pt idx="567">
                  <c:v>2.2237433333333332</c:v>
                </c:pt>
                <c:pt idx="568">
                  <c:v>2.2284199999999998</c:v>
                </c:pt>
                <c:pt idx="569">
                  <c:v>2.2324466666666667</c:v>
                </c:pt>
                <c:pt idx="570">
                  <c:v>2.2364166666666665</c:v>
                </c:pt>
                <c:pt idx="571">
                  <c:v>2.2404500000000005</c:v>
                </c:pt>
                <c:pt idx="572">
                  <c:v>2.2444733333333331</c:v>
                </c:pt>
                <c:pt idx="573">
                  <c:v>2.2486333333333337</c:v>
                </c:pt>
                <c:pt idx="574">
                  <c:v>2.2526600000000001</c:v>
                </c:pt>
                <c:pt idx="575">
                  <c:v>2.2577000000000003</c:v>
                </c:pt>
                <c:pt idx="576">
                  <c:v>2.2603633333333337</c:v>
                </c:pt>
                <c:pt idx="577">
                  <c:v>2.2643733333333333</c:v>
                </c:pt>
                <c:pt idx="578">
                  <c:v>2.26702</c:v>
                </c:pt>
                <c:pt idx="579">
                  <c:v>2.2712233333333334</c:v>
                </c:pt>
                <c:pt idx="580">
                  <c:v>2.2757400000000003</c:v>
                </c:pt>
                <c:pt idx="581">
                  <c:v>2.2800866666666666</c:v>
                </c:pt>
                <c:pt idx="582">
                  <c:v>2.28477</c:v>
                </c:pt>
                <c:pt idx="583">
                  <c:v>2.2896199999999998</c:v>
                </c:pt>
                <c:pt idx="584">
                  <c:v>2.2936266666666665</c:v>
                </c:pt>
                <c:pt idx="585">
                  <c:v>2.2976333333333332</c:v>
                </c:pt>
                <c:pt idx="586">
                  <c:v>2.3018200000000002</c:v>
                </c:pt>
                <c:pt idx="587">
                  <c:v>2.3063133333333332</c:v>
                </c:pt>
                <c:pt idx="588">
                  <c:v>2.3099766666666661</c:v>
                </c:pt>
                <c:pt idx="589">
                  <c:v>2.311493333333333</c:v>
                </c:pt>
                <c:pt idx="590">
                  <c:v>2.3175366666666668</c:v>
                </c:pt>
                <c:pt idx="591">
                  <c:v>2.3215433333333331</c:v>
                </c:pt>
                <c:pt idx="592">
                  <c:v>2.325566666666667</c:v>
                </c:pt>
                <c:pt idx="593">
                  <c:v>2.3295633333333332</c:v>
                </c:pt>
                <c:pt idx="594">
                  <c:v>2.33358</c:v>
                </c:pt>
                <c:pt idx="595">
                  <c:v>2.3376033333333335</c:v>
                </c:pt>
                <c:pt idx="596">
                  <c:v>2.3419599999999998</c:v>
                </c:pt>
                <c:pt idx="597">
                  <c:v>2.345966666666667</c:v>
                </c:pt>
                <c:pt idx="598">
                  <c:v>2.3501533333333335</c:v>
                </c:pt>
                <c:pt idx="599">
                  <c:v>2.3541733333333337</c:v>
                </c:pt>
                <c:pt idx="600">
                  <c:v>2.3583433333333335</c:v>
                </c:pt>
                <c:pt idx="601">
                  <c:v>2.3610033333333331</c:v>
                </c:pt>
                <c:pt idx="602">
                  <c:v>2.3636599999999999</c:v>
                </c:pt>
                <c:pt idx="603">
                  <c:v>2.3683833333333335</c:v>
                </c:pt>
                <c:pt idx="604">
                  <c:v>2.3728933333333333</c:v>
                </c:pt>
                <c:pt idx="605">
                  <c:v>2.3774366666666666</c:v>
                </c:pt>
                <c:pt idx="606">
                  <c:v>2.38144</c:v>
                </c:pt>
                <c:pt idx="607">
                  <c:v>2.3854600000000001</c:v>
                </c:pt>
                <c:pt idx="608">
                  <c:v>2.3894600000000001</c:v>
                </c:pt>
                <c:pt idx="609">
                  <c:v>2.3938133333333336</c:v>
                </c:pt>
                <c:pt idx="610">
                  <c:v>2.3976500000000001</c:v>
                </c:pt>
                <c:pt idx="611">
                  <c:v>2.4010166666666666</c:v>
                </c:pt>
                <c:pt idx="612">
                  <c:v>2.4051766666666667</c:v>
                </c:pt>
                <c:pt idx="613">
                  <c:v>2.4100466666666667</c:v>
                </c:pt>
                <c:pt idx="614">
                  <c:v>2.4140799999999998</c:v>
                </c:pt>
                <c:pt idx="615">
                  <c:v>2.4180666666666668</c:v>
                </c:pt>
                <c:pt idx="616">
                  <c:v>2.4222333333333332</c:v>
                </c:pt>
                <c:pt idx="617">
                  <c:v>2.4248966666666667</c:v>
                </c:pt>
                <c:pt idx="618">
                  <c:v>2.4289366666666665</c:v>
                </c:pt>
                <c:pt idx="619">
                  <c:v>2.4338133333333332</c:v>
                </c:pt>
                <c:pt idx="620">
                  <c:v>2.4384966666666665</c:v>
                </c:pt>
                <c:pt idx="621">
                  <c:v>2.4426666666666668</c:v>
                </c:pt>
                <c:pt idx="622">
                  <c:v>2.4467033333333332</c:v>
                </c:pt>
                <c:pt idx="623">
                  <c:v>2.4508933333333331</c:v>
                </c:pt>
                <c:pt idx="624">
                  <c:v>2.4555733333333332</c:v>
                </c:pt>
                <c:pt idx="625">
                  <c:v>2.4597333333333333</c:v>
                </c:pt>
                <c:pt idx="626">
                  <c:v>2.4624333333333333</c:v>
                </c:pt>
                <c:pt idx="627">
                  <c:v>2.4659366666666664</c:v>
                </c:pt>
                <c:pt idx="628">
                  <c:v>2.4706199999999998</c:v>
                </c:pt>
                <c:pt idx="629">
                  <c:v>2.4746433333333333</c:v>
                </c:pt>
                <c:pt idx="630">
                  <c:v>2.4786499999999996</c:v>
                </c:pt>
                <c:pt idx="631">
                  <c:v>2.48285</c:v>
                </c:pt>
                <c:pt idx="632">
                  <c:v>2.4873699999999999</c:v>
                </c:pt>
                <c:pt idx="633">
                  <c:v>2.4917233333333333</c:v>
                </c:pt>
                <c:pt idx="634">
                  <c:v>2.4957400000000001</c:v>
                </c:pt>
                <c:pt idx="635">
                  <c:v>2.5006133333333334</c:v>
                </c:pt>
                <c:pt idx="636">
                  <c:v>2.5039599999999997</c:v>
                </c:pt>
                <c:pt idx="637">
                  <c:v>2.506653333333333</c:v>
                </c:pt>
                <c:pt idx="638">
                  <c:v>2.5109900000000001</c:v>
                </c:pt>
                <c:pt idx="639">
                  <c:v>2.5153533333333331</c:v>
                </c:pt>
                <c:pt idx="640">
                  <c:v>2.5195366666666668</c:v>
                </c:pt>
                <c:pt idx="641">
                  <c:v>2.5235299999999996</c:v>
                </c:pt>
                <c:pt idx="642">
                  <c:v>2.5277233333333338</c:v>
                </c:pt>
                <c:pt idx="643">
                  <c:v>2.5319099999999999</c:v>
                </c:pt>
                <c:pt idx="644">
                  <c:v>2.5359166666666666</c:v>
                </c:pt>
                <c:pt idx="645">
                  <c:v>2.5399366666666663</c:v>
                </c:pt>
                <c:pt idx="646">
                  <c:v>2.54331</c:v>
                </c:pt>
                <c:pt idx="647">
                  <c:v>2.54731</c:v>
                </c:pt>
                <c:pt idx="648">
                  <c:v>2.5515000000000003</c:v>
                </c:pt>
                <c:pt idx="649">
                  <c:v>2.5555233333333334</c:v>
                </c:pt>
                <c:pt idx="650">
                  <c:v>2.5598733333333334</c:v>
                </c:pt>
                <c:pt idx="651">
                  <c:v>2.5638766666666668</c:v>
                </c:pt>
                <c:pt idx="652">
                  <c:v>2.56521</c:v>
                </c:pt>
                <c:pt idx="653">
                  <c:v>2.5695700000000001</c:v>
                </c:pt>
                <c:pt idx="654">
                  <c:v>2.5746199999999999</c:v>
                </c:pt>
                <c:pt idx="655">
                  <c:v>2.5788033333333331</c:v>
                </c:pt>
                <c:pt idx="656">
                  <c:v>2.5829999999999997</c:v>
                </c:pt>
                <c:pt idx="657">
                  <c:v>2.5875300000000001</c:v>
                </c:pt>
                <c:pt idx="658">
                  <c:v>2.5918733333333335</c:v>
                </c:pt>
                <c:pt idx="659">
                  <c:v>2.5960466666666666</c:v>
                </c:pt>
                <c:pt idx="660">
                  <c:v>2.6012666666666671</c:v>
                </c:pt>
                <c:pt idx="661">
                  <c:v>2.60527</c:v>
                </c:pt>
                <c:pt idx="662">
                  <c:v>2.6094599999999999</c:v>
                </c:pt>
                <c:pt idx="663">
                  <c:v>2.6134866666666667</c:v>
                </c:pt>
                <c:pt idx="664">
                  <c:v>2.6175099999999998</c:v>
                </c:pt>
                <c:pt idx="665">
                  <c:v>2.6205133333333333</c:v>
                </c:pt>
                <c:pt idx="666">
                  <c:v>2.6233766666666667</c:v>
                </c:pt>
                <c:pt idx="667">
                  <c:v>2.6278833333333336</c:v>
                </c:pt>
                <c:pt idx="668">
                  <c:v>2.6325866666666666</c:v>
                </c:pt>
                <c:pt idx="669">
                  <c:v>2.6366100000000001</c:v>
                </c:pt>
                <c:pt idx="670">
                  <c:v>2.6406333333333336</c:v>
                </c:pt>
                <c:pt idx="671">
                  <c:v>2.6446566666666667</c:v>
                </c:pt>
                <c:pt idx="672">
                  <c:v>2.6490233333333335</c:v>
                </c:pt>
                <c:pt idx="673">
                  <c:v>2.6518733333333331</c:v>
                </c:pt>
                <c:pt idx="674">
                  <c:v>2.6560233333333336</c:v>
                </c:pt>
                <c:pt idx="675">
                  <c:v>2.6612466666666665</c:v>
                </c:pt>
                <c:pt idx="676">
                  <c:v>2.6652500000000003</c:v>
                </c:pt>
                <c:pt idx="677">
                  <c:v>2.6694599999999995</c:v>
                </c:pt>
                <c:pt idx="678">
                  <c:v>2.6721499999999998</c:v>
                </c:pt>
                <c:pt idx="679">
                  <c:v>2.6763233333333329</c:v>
                </c:pt>
                <c:pt idx="680">
                  <c:v>2.6810200000000002</c:v>
                </c:pt>
                <c:pt idx="681">
                  <c:v>2.683863333333333</c:v>
                </c:pt>
                <c:pt idx="682">
                  <c:v>2.6878833333333332</c:v>
                </c:pt>
                <c:pt idx="683">
                  <c:v>2.6925766666666662</c:v>
                </c:pt>
                <c:pt idx="684">
                  <c:v>2.6966199999999998</c:v>
                </c:pt>
                <c:pt idx="685">
                  <c:v>2.700803333333333</c:v>
                </c:pt>
                <c:pt idx="686">
                  <c:v>2.7048133333333335</c:v>
                </c:pt>
                <c:pt idx="687">
                  <c:v>2.7096933333333335</c:v>
                </c:pt>
                <c:pt idx="688">
                  <c:v>2.7138799999999996</c:v>
                </c:pt>
                <c:pt idx="689">
                  <c:v>2.7165533333333336</c:v>
                </c:pt>
                <c:pt idx="690">
                  <c:v>2.72058</c:v>
                </c:pt>
                <c:pt idx="691">
                  <c:v>2.72526</c:v>
                </c:pt>
                <c:pt idx="692">
                  <c:v>2.727956666666667</c:v>
                </c:pt>
                <c:pt idx="693">
                  <c:v>2.7323266666666668</c:v>
                </c:pt>
                <c:pt idx="694">
                  <c:v>2.7368466666666666</c:v>
                </c:pt>
                <c:pt idx="695">
                  <c:v>2.7408766666666668</c:v>
                </c:pt>
                <c:pt idx="696">
                  <c:v>2.7452299999999998</c:v>
                </c:pt>
                <c:pt idx="697">
                  <c:v>2.7492300000000003</c:v>
                </c:pt>
                <c:pt idx="698">
                  <c:v>2.7534433333333332</c:v>
                </c:pt>
                <c:pt idx="699">
                  <c:v>2.7593266666666665</c:v>
                </c:pt>
                <c:pt idx="700">
                  <c:v>2.7606633333333335</c:v>
                </c:pt>
                <c:pt idx="701">
                  <c:v>2.7643499999999999</c:v>
                </c:pt>
                <c:pt idx="702">
                  <c:v>2.7695633333333336</c:v>
                </c:pt>
                <c:pt idx="703">
                  <c:v>2.7739366666666672</c:v>
                </c:pt>
                <c:pt idx="704">
                  <c:v>2.7766099999999998</c:v>
                </c:pt>
                <c:pt idx="705">
                  <c:v>2.7806066666666669</c:v>
                </c:pt>
                <c:pt idx="706">
                  <c:v>2.78532</c:v>
                </c:pt>
                <c:pt idx="707">
                  <c:v>2.7893366666666668</c:v>
                </c:pt>
                <c:pt idx="708">
                  <c:v>2.7936933333333336</c:v>
                </c:pt>
                <c:pt idx="709">
                  <c:v>2.7995566666666662</c:v>
                </c:pt>
                <c:pt idx="710">
                  <c:v>2.8032566666666665</c:v>
                </c:pt>
                <c:pt idx="711">
                  <c:v>2.8072633333333332</c:v>
                </c:pt>
                <c:pt idx="712">
                  <c:v>2.8119766666666668</c:v>
                </c:pt>
                <c:pt idx="713">
                  <c:v>2.8159866666666669</c:v>
                </c:pt>
                <c:pt idx="714">
                  <c:v>2.8186633333333333</c:v>
                </c:pt>
                <c:pt idx="715">
                  <c:v>2.8215300000000005</c:v>
                </c:pt>
                <c:pt idx="716">
                  <c:v>2.8257066666666666</c:v>
                </c:pt>
                <c:pt idx="717">
                  <c:v>2.8310966666666668</c:v>
                </c:pt>
                <c:pt idx="718">
                  <c:v>2.8337800000000004</c:v>
                </c:pt>
                <c:pt idx="719">
                  <c:v>2.8379733333333337</c:v>
                </c:pt>
                <c:pt idx="720">
                  <c:v>2.84267</c:v>
                </c:pt>
                <c:pt idx="721">
                  <c:v>2.8467033333333336</c:v>
                </c:pt>
                <c:pt idx="722">
                  <c:v>2.84938</c:v>
                </c:pt>
                <c:pt idx="723">
                  <c:v>2.8537300000000001</c:v>
                </c:pt>
                <c:pt idx="724">
                  <c:v>2.8587833333333332</c:v>
                </c:pt>
                <c:pt idx="725">
                  <c:v>2.8644800000000004</c:v>
                </c:pt>
                <c:pt idx="726">
                  <c:v>2.8679866666666669</c:v>
                </c:pt>
                <c:pt idx="727">
                  <c:v>2.8720166666666671</c:v>
                </c:pt>
                <c:pt idx="728">
                  <c:v>2.8746800000000001</c:v>
                </c:pt>
                <c:pt idx="729">
                  <c:v>2.878883333333333</c:v>
                </c:pt>
                <c:pt idx="730">
                  <c:v>2.8828966666666669</c:v>
                </c:pt>
                <c:pt idx="731">
                  <c:v>2.8874466666666669</c:v>
                </c:pt>
                <c:pt idx="732">
                  <c:v>2.8918233333333334</c:v>
                </c:pt>
                <c:pt idx="733">
                  <c:v>2.8966966666666671</c:v>
                </c:pt>
                <c:pt idx="734">
                  <c:v>2.9007133333333335</c:v>
                </c:pt>
                <c:pt idx="735">
                  <c:v>2.9047166666666668</c:v>
                </c:pt>
                <c:pt idx="736">
                  <c:v>2.9087666666666667</c:v>
                </c:pt>
                <c:pt idx="737">
                  <c:v>2.9129700000000001</c:v>
                </c:pt>
                <c:pt idx="738">
                  <c:v>2.9156433333333336</c:v>
                </c:pt>
                <c:pt idx="739">
                  <c:v>2.9198233333333334</c:v>
                </c:pt>
                <c:pt idx="740">
                  <c:v>2.9216966666666671</c:v>
                </c:pt>
                <c:pt idx="741">
                  <c:v>2.9260533333333334</c:v>
                </c:pt>
                <c:pt idx="742">
                  <c:v>2.9307566666666669</c:v>
                </c:pt>
                <c:pt idx="743">
                  <c:v>2.9347499999999997</c:v>
                </c:pt>
                <c:pt idx="744">
                  <c:v>2.9388000000000001</c:v>
                </c:pt>
                <c:pt idx="745">
                  <c:v>2.9431633333333331</c:v>
                </c:pt>
                <c:pt idx="746">
                  <c:v>2.9468566666666667</c:v>
                </c:pt>
                <c:pt idx="747">
                  <c:v>2.9512300000000002</c:v>
                </c:pt>
                <c:pt idx="748">
                  <c:v>2.9552399999999999</c:v>
                </c:pt>
                <c:pt idx="749">
                  <c:v>2.9601333333333333</c:v>
                </c:pt>
                <c:pt idx="750">
                  <c:v>2.9641566666666663</c:v>
                </c:pt>
                <c:pt idx="751">
                  <c:v>2.9681800000000003</c:v>
                </c:pt>
                <c:pt idx="752">
                  <c:v>2.9722133333333338</c:v>
                </c:pt>
                <c:pt idx="753">
                  <c:v>2.9762233333333334</c:v>
                </c:pt>
                <c:pt idx="754">
                  <c:v>2.9789066666666666</c:v>
                </c:pt>
                <c:pt idx="755">
                  <c:v>2.9832833333333331</c:v>
                </c:pt>
                <c:pt idx="756">
                  <c:v>2.9879800000000003</c:v>
                </c:pt>
                <c:pt idx="757">
                  <c:v>2.9921866666666666</c:v>
                </c:pt>
                <c:pt idx="758">
                  <c:v>2.9961933333333337</c:v>
                </c:pt>
                <c:pt idx="759">
                  <c:v>3.0004066666666667</c:v>
                </c:pt>
                <c:pt idx="760">
                  <c:v>3.0049233333333336</c:v>
                </c:pt>
                <c:pt idx="761">
                  <c:v>3.0092666666666665</c:v>
                </c:pt>
                <c:pt idx="762">
                  <c:v>3.0124899999999997</c:v>
                </c:pt>
                <c:pt idx="763">
                  <c:v>3.0166666666666671</c:v>
                </c:pt>
                <c:pt idx="764">
                  <c:v>3.0208900000000001</c:v>
                </c:pt>
                <c:pt idx="765">
                  <c:v>3.0262566666666664</c:v>
                </c:pt>
                <c:pt idx="766">
                  <c:v>3.0296100000000004</c:v>
                </c:pt>
                <c:pt idx="767">
                  <c:v>3.033806666666667</c:v>
                </c:pt>
                <c:pt idx="768">
                  <c:v>3.0371833333333331</c:v>
                </c:pt>
                <c:pt idx="769">
                  <c:v>3.0412066666666671</c:v>
                </c:pt>
                <c:pt idx="770">
                  <c:v>3.0460799999999999</c:v>
                </c:pt>
                <c:pt idx="771">
                  <c:v>3.0502766666666665</c:v>
                </c:pt>
                <c:pt idx="772">
                  <c:v>3.0542966666666662</c:v>
                </c:pt>
                <c:pt idx="773">
                  <c:v>3.0569799999999998</c:v>
                </c:pt>
                <c:pt idx="774">
                  <c:v>3.0612099999999995</c:v>
                </c:pt>
                <c:pt idx="775">
                  <c:v>3.0653866666666669</c:v>
                </c:pt>
                <c:pt idx="776">
                  <c:v>3.0680633333333334</c:v>
                </c:pt>
                <c:pt idx="777">
                  <c:v>3.0726</c:v>
                </c:pt>
                <c:pt idx="778">
                  <c:v>3.0774666666666666</c:v>
                </c:pt>
                <c:pt idx="779">
                  <c:v>3.0816700000000004</c:v>
                </c:pt>
                <c:pt idx="780">
                  <c:v>3.08569</c:v>
                </c:pt>
                <c:pt idx="781">
                  <c:v>3.0899033333333334</c:v>
                </c:pt>
                <c:pt idx="782">
                  <c:v>3.0946000000000002</c:v>
                </c:pt>
                <c:pt idx="783">
                  <c:v>3.0974466666666665</c:v>
                </c:pt>
                <c:pt idx="784">
                  <c:v>3.1013066666666664</c:v>
                </c:pt>
                <c:pt idx="785">
                  <c:v>3.1060433333333335</c:v>
                </c:pt>
                <c:pt idx="786">
                  <c:v>3.1102333333333334</c:v>
                </c:pt>
                <c:pt idx="787">
                  <c:v>3.11443</c:v>
                </c:pt>
                <c:pt idx="788">
                  <c:v>3.1171099999999998</c:v>
                </c:pt>
                <c:pt idx="789">
                  <c:v>3.1213233333333332</c:v>
                </c:pt>
                <c:pt idx="790">
                  <c:v>3.1244899999999998</c:v>
                </c:pt>
                <c:pt idx="791">
                  <c:v>3.1286966666666665</c:v>
                </c:pt>
                <c:pt idx="792">
                  <c:v>3.1332400000000002</c:v>
                </c:pt>
                <c:pt idx="793">
                  <c:v>3.1374366666666673</c:v>
                </c:pt>
                <c:pt idx="794">
                  <c:v>3.1418166666666667</c:v>
                </c:pt>
                <c:pt idx="795">
                  <c:v>3.1458399999999997</c:v>
                </c:pt>
                <c:pt idx="796">
                  <c:v>3.1500433333333331</c:v>
                </c:pt>
                <c:pt idx="797">
                  <c:v>3.1547699999999996</c:v>
                </c:pt>
                <c:pt idx="798">
                  <c:v>3.1594633333333335</c:v>
                </c:pt>
                <c:pt idx="799">
                  <c:v>3.1634899999999999</c:v>
                </c:pt>
                <c:pt idx="800">
                  <c:v>3.1690166666666664</c:v>
                </c:pt>
                <c:pt idx="801">
                  <c:v>3.1725366666666672</c:v>
                </c:pt>
                <c:pt idx="802">
                  <c:v>3.1752133333333332</c:v>
                </c:pt>
                <c:pt idx="803">
                  <c:v>3.1780633333333337</c:v>
                </c:pt>
                <c:pt idx="804">
                  <c:v>3.1827700000000001</c:v>
                </c:pt>
                <c:pt idx="805">
                  <c:v>3.1859666666666668</c:v>
                </c:pt>
                <c:pt idx="806">
                  <c:v>3.1901733333333335</c:v>
                </c:pt>
                <c:pt idx="807">
                  <c:v>3.1947300000000003</c:v>
                </c:pt>
                <c:pt idx="808">
                  <c:v>3.1987433333333333</c:v>
                </c:pt>
                <c:pt idx="809">
                  <c:v>3.2032900000000004</c:v>
                </c:pt>
                <c:pt idx="810">
                  <c:v>3.2061299999999999</c:v>
                </c:pt>
                <c:pt idx="811">
                  <c:v>3.2106999999999997</c:v>
                </c:pt>
                <c:pt idx="812">
                  <c:v>3.2154000000000003</c:v>
                </c:pt>
                <c:pt idx="813">
                  <c:v>3.2194366666666667</c:v>
                </c:pt>
                <c:pt idx="814">
                  <c:v>3.2236333333333334</c:v>
                </c:pt>
                <c:pt idx="815">
                  <c:v>3.2281666666666666</c:v>
                </c:pt>
                <c:pt idx="816">
                  <c:v>3.2325333333333339</c:v>
                </c:pt>
                <c:pt idx="817">
                  <c:v>3.2353966666666665</c:v>
                </c:pt>
                <c:pt idx="818">
                  <c:v>3.2394333333333329</c:v>
                </c:pt>
                <c:pt idx="819">
                  <c:v>3.2441566666666666</c:v>
                </c:pt>
                <c:pt idx="820">
                  <c:v>3.24817</c:v>
                </c:pt>
                <c:pt idx="821">
                  <c:v>3.2523733333333333</c:v>
                </c:pt>
                <c:pt idx="822">
                  <c:v>3.2562399999999996</c:v>
                </c:pt>
                <c:pt idx="823">
                  <c:v>3.2602666666666664</c:v>
                </c:pt>
                <c:pt idx="824">
                  <c:v>3.2647966666666668</c:v>
                </c:pt>
                <c:pt idx="825">
                  <c:v>3.2674766666666666</c:v>
                </c:pt>
                <c:pt idx="826">
                  <c:v>3.271713333333333</c:v>
                </c:pt>
                <c:pt idx="827">
                  <c:v>3.276263333333334</c:v>
                </c:pt>
                <c:pt idx="828">
                  <c:v>3.2795966666666665</c:v>
                </c:pt>
                <c:pt idx="829">
                  <c:v>3.2837933333333331</c:v>
                </c:pt>
                <c:pt idx="830">
                  <c:v>3.2883266666666664</c:v>
                </c:pt>
                <c:pt idx="831">
                  <c:v>3.2925400000000002</c:v>
                </c:pt>
                <c:pt idx="832">
                  <c:v>3.2969100000000005</c:v>
                </c:pt>
                <c:pt idx="833">
                  <c:v>3.299773333333333</c:v>
                </c:pt>
                <c:pt idx="834">
                  <c:v>3.3050033333333335</c:v>
                </c:pt>
                <c:pt idx="835">
                  <c:v>3.3090133333333331</c:v>
                </c:pt>
                <c:pt idx="836">
                  <c:v>3.3132533333333334</c:v>
                </c:pt>
                <c:pt idx="837">
                  <c:v>3.3172733333333331</c:v>
                </c:pt>
                <c:pt idx="838">
                  <c:v>3.3219799999999999</c:v>
                </c:pt>
                <c:pt idx="839">
                  <c:v>3.3263633333333331</c:v>
                </c:pt>
                <c:pt idx="840">
                  <c:v>3.3304166666666668</c:v>
                </c:pt>
                <c:pt idx="841">
                  <c:v>3.3344299999999998</c:v>
                </c:pt>
                <c:pt idx="842">
                  <c:v>3.3384766666666668</c:v>
                </c:pt>
                <c:pt idx="843">
                  <c:v>3.3425066666666665</c:v>
                </c:pt>
                <c:pt idx="844">
                  <c:v>3.3451866666666668</c:v>
                </c:pt>
                <c:pt idx="845">
                  <c:v>3.3493966666666668</c:v>
                </c:pt>
                <c:pt idx="846">
                  <c:v>3.3542799999999997</c:v>
                </c:pt>
                <c:pt idx="847">
                  <c:v>3.3584966666666669</c:v>
                </c:pt>
                <c:pt idx="848">
                  <c:v>3.3625466666666668</c:v>
                </c:pt>
                <c:pt idx="849">
                  <c:v>3.3665599999999998</c:v>
                </c:pt>
                <c:pt idx="850">
                  <c:v>3.3705933333333333</c:v>
                </c:pt>
                <c:pt idx="851">
                  <c:v>3.3746433333333332</c:v>
                </c:pt>
                <c:pt idx="852">
                  <c:v>3.3789966666666662</c:v>
                </c:pt>
                <c:pt idx="853">
                  <c:v>3.3816933333333332</c:v>
                </c:pt>
                <c:pt idx="854">
                  <c:v>3.3845433333333332</c:v>
                </c:pt>
                <c:pt idx="855">
                  <c:v>3.3892800000000007</c:v>
                </c:pt>
                <c:pt idx="856">
                  <c:v>3.3939733333333333</c:v>
                </c:pt>
                <c:pt idx="857">
                  <c:v>3.3980099999999998</c:v>
                </c:pt>
                <c:pt idx="858">
                  <c:v>3.4020700000000001</c:v>
                </c:pt>
                <c:pt idx="859">
                  <c:v>3.4060733333333335</c:v>
                </c:pt>
                <c:pt idx="860">
                  <c:v>3.4102900000000003</c:v>
                </c:pt>
                <c:pt idx="861">
                  <c:v>3.41316</c:v>
                </c:pt>
                <c:pt idx="862">
                  <c:v>3.4173666666666667</c:v>
                </c:pt>
                <c:pt idx="863">
                  <c:v>3.4221033333333337</c:v>
                </c:pt>
                <c:pt idx="864">
                  <c:v>3.4261200000000005</c:v>
                </c:pt>
                <c:pt idx="865">
                  <c:v>3.43018</c:v>
                </c:pt>
                <c:pt idx="866">
                  <c:v>3.434366666666667</c:v>
                </c:pt>
                <c:pt idx="867">
                  <c:v>3.4384133333333331</c:v>
                </c:pt>
                <c:pt idx="868">
                  <c:v>3.4432933333333331</c:v>
                </c:pt>
                <c:pt idx="869">
                  <c:v>3.4474933333333335</c:v>
                </c:pt>
                <c:pt idx="870">
                  <c:v>3.4522166666666667</c:v>
                </c:pt>
                <c:pt idx="871">
                  <c:v>3.4562666666666666</c:v>
                </c:pt>
                <c:pt idx="872">
                  <c:v>3.4603033333333335</c:v>
                </c:pt>
                <c:pt idx="873">
                  <c:v>3.46434</c:v>
                </c:pt>
                <c:pt idx="874">
                  <c:v>3.4672333333333332</c:v>
                </c:pt>
                <c:pt idx="875">
                  <c:v>3.4687466666666666</c:v>
                </c:pt>
                <c:pt idx="876">
                  <c:v>3.4736200000000004</c:v>
                </c:pt>
                <c:pt idx="877">
                  <c:v>3.47885</c:v>
                </c:pt>
                <c:pt idx="878">
                  <c:v>3.4830733333333335</c:v>
                </c:pt>
                <c:pt idx="879">
                  <c:v>3.487106666666667</c:v>
                </c:pt>
                <c:pt idx="880">
                  <c:v>3.4911499999999998</c:v>
                </c:pt>
                <c:pt idx="881">
                  <c:v>3.4953600000000002</c:v>
                </c:pt>
                <c:pt idx="882">
                  <c:v>3.4982133333333336</c:v>
                </c:pt>
                <c:pt idx="883">
                  <c:v>3.5029333333333335</c:v>
                </c:pt>
                <c:pt idx="884">
                  <c:v>3.5075166666666671</c:v>
                </c:pt>
                <c:pt idx="885">
                  <c:v>3.5118766666666672</c:v>
                </c:pt>
                <c:pt idx="886">
                  <c:v>3.5159266666666666</c:v>
                </c:pt>
                <c:pt idx="887">
                  <c:v>3.5199666666666665</c:v>
                </c:pt>
                <c:pt idx="888">
                  <c:v>3.5239999999999996</c:v>
                </c:pt>
                <c:pt idx="889">
                  <c:v>3.5268700000000002</c:v>
                </c:pt>
                <c:pt idx="890">
                  <c:v>3.5315933333333334</c:v>
                </c:pt>
                <c:pt idx="891">
                  <c:v>3.5363366666666667</c:v>
                </c:pt>
                <c:pt idx="892">
                  <c:v>3.5407366666666662</c:v>
                </c:pt>
                <c:pt idx="893">
                  <c:v>3.5447666666666664</c:v>
                </c:pt>
                <c:pt idx="894">
                  <c:v>3.5488</c:v>
                </c:pt>
                <c:pt idx="895">
                  <c:v>3.5528366666666664</c:v>
                </c:pt>
                <c:pt idx="896">
                  <c:v>3.5570500000000003</c:v>
                </c:pt>
                <c:pt idx="897">
                  <c:v>3.5612499999999998</c:v>
                </c:pt>
                <c:pt idx="898">
                  <c:v>3.5656433333333335</c:v>
                </c:pt>
                <c:pt idx="899">
                  <c:v>3.5698633333333336</c:v>
                </c:pt>
                <c:pt idx="900">
                  <c:v>3.5742733333333336</c:v>
                </c:pt>
                <c:pt idx="901">
                  <c:v>3.5783066666666663</c:v>
                </c:pt>
                <c:pt idx="902">
                  <c:v>3.5823499999999999</c:v>
                </c:pt>
                <c:pt idx="903">
                  <c:v>3.5865566666666666</c:v>
                </c:pt>
                <c:pt idx="904">
                  <c:v>3.5904466666666668</c:v>
                </c:pt>
                <c:pt idx="905">
                  <c:v>3.5931366666666666</c:v>
                </c:pt>
                <c:pt idx="906">
                  <c:v>3.5973199999999999</c:v>
                </c:pt>
                <c:pt idx="907">
                  <c:v>3.6015533333333334</c:v>
                </c:pt>
                <c:pt idx="908">
                  <c:v>3.6057633333333334</c:v>
                </c:pt>
                <c:pt idx="909">
                  <c:v>3.6098033333333333</c:v>
                </c:pt>
                <c:pt idx="910">
                  <c:v>3.6151966666666673</c:v>
                </c:pt>
                <c:pt idx="911">
                  <c:v>3.6180566666666665</c:v>
                </c:pt>
                <c:pt idx="912">
                  <c:v>3.6207533333333335</c:v>
                </c:pt>
                <c:pt idx="913">
                  <c:v>3.6254966666666668</c:v>
                </c:pt>
                <c:pt idx="914">
                  <c:v>3.63022</c:v>
                </c:pt>
                <c:pt idx="915">
                  <c:v>3.6332599999999999</c:v>
                </c:pt>
                <c:pt idx="916">
                  <c:v>3.6372933333333335</c:v>
                </c:pt>
                <c:pt idx="917">
                  <c:v>3.6413466666666667</c:v>
                </c:pt>
                <c:pt idx="918">
                  <c:v>3.6455500000000001</c:v>
                </c:pt>
                <c:pt idx="919">
                  <c:v>3.6502866666666662</c:v>
                </c:pt>
                <c:pt idx="920">
                  <c:v>3.655016666666667</c:v>
                </c:pt>
                <c:pt idx="921">
                  <c:v>3.6595666666666666</c:v>
                </c:pt>
                <c:pt idx="922">
                  <c:v>3.6639533333333336</c:v>
                </c:pt>
                <c:pt idx="923">
                  <c:v>3.6681699999999999</c:v>
                </c:pt>
                <c:pt idx="924">
                  <c:v>3.672216666666666</c:v>
                </c:pt>
                <c:pt idx="925">
                  <c:v>3.673553333333333</c:v>
                </c:pt>
                <c:pt idx="926">
                  <c:v>3.6779299999999999</c:v>
                </c:pt>
                <c:pt idx="927">
                  <c:v>3.6831566666666666</c:v>
                </c:pt>
                <c:pt idx="928">
                  <c:v>3.6858599999999999</c:v>
                </c:pt>
                <c:pt idx="929">
                  <c:v>3.6898900000000001</c:v>
                </c:pt>
                <c:pt idx="930">
                  <c:v>3.6947933333333332</c:v>
                </c:pt>
                <c:pt idx="931">
                  <c:v>3.6990200000000004</c:v>
                </c:pt>
                <c:pt idx="932">
                  <c:v>3.7030533333333331</c:v>
                </c:pt>
                <c:pt idx="933">
                  <c:v>3.7074466666666672</c:v>
                </c:pt>
                <c:pt idx="934">
                  <c:v>3.7131833333333333</c:v>
                </c:pt>
                <c:pt idx="935">
                  <c:v>3.7167100000000004</c:v>
                </c:pt>
                <c:pt idx="936">
                  <c:v>3.719583333333333</c:v>
                </c:pt>
                <c:pt idx="937">
                  <c:v>3.7238166666666666</c:v>
                </c:pt>
                <c:pt idx="938">
                  <c:v>3.7283566666666665</c:v>
                </c:pt>
                <c:pt idx="939">
                  <c:v>3.73123</c:v>
                </c:pt>
                <c:pt idx="940">
                  <c:v>3.7340900000000001</c:v>
                </c:pt>
                <c:pt idx="941">
                  <c:v>3.7388266666666667</c:v>
                </c:pt>
                <c:pt idx="942">
                  <c:v>3.7433933333333331</c:v>
                </c:pt>
                <c:pt idx="943">
                  <c:v>3.7474399999999997</c:v>
                </c:pt>
                <c:pt idx="944">
                  <c:v>3.7516499999999997</c:v>
                </c:pt>
                <c:pt idx="945">
                  <c:v>3.7565500000000003</c:v>
                </c:pt>
                <c:pt idx="946">
                  <c:v>3.7607666666666666</c:v>
                </c:pt>
                <c:pt idx="947">
                  <c:v>3.7649733333333333</c:v>
                </c:pt>
                <c:pt idx="948">
                  <c:v>3.769716666666667</c:v>
                </c:pt>
                <c:pt idx="949">
                  <c:v>3.7735833333333333</c:v>
                </c:pt>
                <c:pt idx="950">
                  <c:v>3.777813333333333</c:v>
                </c:pt>
                <c:pt idx="951">
                  <c:v>3.78186</c:v>
                </c:pt>
                <c:pt idx="952">
                  <c:v>3.7843933333333335</c:v>
                </c:pt>
                <c:pt idx="953">
                  <c:v>3.7889400000000002</c:v>
                </c:pt>
                <c:pt idx="954">
                  <c:v>3.7929933333333334</c:v>
                </c:pt>
                <c:pt idx="955">
                  <c:v>3.7970233333333332</c:v>
                </c:pt>
                <c:pt idx="956">
                  <c:v>3.8017833333333333</c:v>
                </c:pt>
                <c:pt idx="957">
                  <c:v>3.8058266666666665</c:v>
                </c:pt>
                <c:pt idx="958">
                  <c:v>3.8098733333333334</c:v>
                </c:pt>
                <c:pt idx="959">
                  <c:v>3.8139300000000005</c:v>
                </c:pt>
                <c:pt idx="960">
                  <c:v>3.8183166666666666</c:v>
                </c:pt>
              </c:numCache>
            </c:numRef>
          </c:xVal>
          <c:yVal>
            <c:numRef>
              <c:f>'Force vs Displacement'!$H$12:$H$972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1.801400000000003E-2</c:v>
                </c:pt>
                <c:pt idx="3">
                  <c:v>0.1943911666666667</c:v>
                </c:pt>
                <c:pt idx="4">
                  <c:v>0.42620908333333341</c:v>
                </c:pt>
                <c:pt idx="5">
                  <c:v>0.64163116666666675</c:v>
                </c:pt>
                <c:pt idx="6">
                  <c:v>0.86142600000000003</c:v>
                </c:pt>
                <c:pt idx="7">
                  <c:v>1.0669230000000001</c:v>
                </c:pt>
                <c:pt idx="8">
                  <c:v>1.2682230000000003</c:v>
                </c:pt>
                <c:pt idx="9">
                  <c:v>1.4799730000000002</c:v>
                </c:pt>
                <c:pt idx="10">
                  <c:v>1.7211033333333337</c:v>
                </c:pt>
                <c:pt idx="11">
                  <c:v>1.9340300000000001</c:v>
                </c:pt>
                <c:pt idx="12">
                  <c:v>2.1359433333333335</c:v>
                </c:pt>
                <c:pt idx="13">
                  <c:v>2.2946999999999997</c:v>
                </c:pt>
                <c:pt idx="14">
                  <c:v>2.5099916666666657</c:v>
                </c:pt>
                <c:pt idx="15">
                  <c:v>2.703771666666666</c:v>
                </c:pt>
                <c:pt idx="16">
                  <c:v>2.911893333333333</c:v>
                </c:pt>
                <c:pt idx="17">
                  <c:v>3.1135366666666662</c:v>
                </c:pt>
                <c:pt idx="18">
                  <c:v>3.3165366666666665</c:v>
                </c:pt>
                <c:pt idx="19">
                  <c:v>3.512903333333333</c:v>
                </c:pt>
                <c:pt idx="20">
                  <c:v>3.7347066666666664</c:v>
                </c:pt>
                <c:pt idx="21">
                  <c:v>3.929056666666666</c:v>
                </c:pt>
                <c:pt idx="22">
                  <c:v>4.0954166666666652</c:v>
                </c:pt>
                <c:pt idx="23">
                  <c:v>4.3005233333333326</c:v>
                </c:pt>
                <c:pt idx="24">
                  <c:v>4.4876599999999973</c:v>
                </c:pt>
                <c:pt idx="25">
                  <c:v>4.5710833333333314</c:v>
                </c:pt>
                <c:pt idx="26">
                  <c:v>4.7615799999999977</c:v>
                </c:pt>
                <c:pt idx="27">
                  <c:v>4.9582433333333311</c:v>
                </c:pt>
                <c:pt idx="28">
                  <c:v>5.1439333333333304</c:v>
                </c:pt>
                <c:pt idx="29">
                  <c:v>5.3475566666666641</c:v>
                </c:pt>
                <c:pt idx="30">
                  <c:v>5.5202599999999968</c:v>
                </c:pt>
                <c:pt idx="31">
                  <c:v>5.7096299999999971</c:v>
                </c:pt>
                <c:pt idx="32">
                  <c:v>5.8841666666666645</c:v>
                </c:pt>
                <c:pt idx="33">
                  <c:v>5.9752833333333308</c:v>
                </c:pt>
                <c:pt idx="34">
                  <c:v>6.157476666666664</c:v>
                </c:pt>
                <c:pt idx="35">
                  <c:v>6.2956833333333329</c:v>
                </c:pt>
                <c:pt idx="36">
                  <c:v>6.4629566666666642</c:v>
                </c:pt>
                <c:pt idx="37">
                  <c:v>6.6308666666666634</c:v>
                </c:pt>
                <c:pt idx="38">
                  <c:v>6.80535333333333</c:v>
                </c:pt>
                <c:pt idx="39">
                  <c:v>6.9770533333333313</c:v>
                </c:pt>
                <c:pt idx="40">
                  <c:v>7.0935366666666644</c:v>
                </c:pt>
                <c:pt idx="41">
                  <c:v>7.2472233333333316</c:v>
                </c:pt>
                <c:pt idx="42">
                  <c:v>7.4040966666666641</c:v>
                </c:pt>
                <c:pt idx="43">
                  <c:v>7.5716466666666626</c:v>
                </c:pt>
                <c:pt idx="44">
                  <c:v>7.7175799999999981</c:v>
                </c:pt>
                <c:pt idx="45">
                  <c:v>7.8573666666666639</c:v>
                </c:pt>
                <c:pt idx="46">
                  <c:v>8.0857766666666642</c:v>
                </c:pt>
                <c:pt idx="47">
                  <c:v>8.2156366666666614</c:v>
                </c:pt>
                <c:pt idx="48">
                  <c:v>8.2908399999999975</c:v>
                </c:pt>
                <c:pt idx="49">
                  <c:v>8.4384399999999982</c:v>
                </c:pt>
                <c:pt idx="50">
                  <c:v>8.5843066666666648</c:v>
                </c:pt>
                <c:pt idx="51">
                  <c:v>8.7240466666666645</c:v>
                </c:pt>
                <c:pt idx="52">
                  <c:v>8.8749699999999958</c:v>
                </c:pt>
                <c:pt idx="53">
                  <c:v>9.0168999999999979</c:v>
                </c:pt>
                <c:pt idx="54">
                  <c:v>9.153439999999998</c:v>
                </c:pt>
                <c:pt idx="55">
                  <c:v>9.2596066666666648</c:v>
                </c:pt>
                <c:pt idx="56">
                  <c:v>9.3886299999999974</c:v>
                </c:pt>
                <c:pt idx="57">
                  <c:v>9.5533366666666648</c:v>
                </c:pt>
                <c:pt idx="58">
                  <c:v>9.6801333333333321</c:v>
                </c:pt>
                <c:pt idx="59">
                  <c:v>9.8202099999999977</c:v>
                </c:pt>
                <c:pt idx="60">
                  <c:v>9.9631466666666615</c:v>
                </c:pt>
                <c:pt idx="61">
                  <c:v>10.09531333333333</c:v>
                </c:pt>
                <c:pt idx="62">
                  <c:v>10.222769999999999</c:v>
                </c:pt>
                <c:pt idx="63">
                  <c:v>10.25827333333333</c:v>
                </c:pt>
                <c:pt idx="64">
                  <c:v>10.394163333333331</c:v>
                </c:pt>
                <c:pt idx="65">
                  <c:v>10.521093333333328</c:v>
                </c:pt>
                <c:pt idx="66">
                  <c:v>10.65256666666666</c:v>
                </c:pt>
                <c:pt idx="67">
                  <c:v>10.781889999999992</c:v>
                </c:pt>
                <c:pt idx="68">
                  <c:v>10.902619999999994</c:v>
                </c:pt>
                <c:pt idx="69">
                  <c:v>11.035616666666661</c:v>
                </c:pt>
                <c:pt idx="70">
                  <c:v>11.114893333333329</c:v>
                </c:pt>
                <c:pt idx="71">
                  <c:v>11.258173333333328</c:v>
                </c:pt>
                <c:pt idx="72">
                  <c:v>11.370749999999996</c:v>
                </c:pt>
                <c:pt idx="73">
                  <c:v>11.435809999999996</c:v>
                </c:pt>
                <c:pt idx="74">
                  <c:v>11.552069999999995</c:v>
                </c:pt>
                <c:pt idx="75">
                  <c:v>11.675409999999996</c:v>
                </c:pt>
                <c:pt idx="76">
                  <c:v>11.777853333333331</c:v>
                </c:pt>
                <c:pt idx="77">
                  <c:v>11.885719999999997</c:v>
                </c:pt>
                <c:pt idx="78">
                  <c:v>11.991613333333332</c:v>
                </c:pt>
                <c:pt idx="79">
                  <c:v>12.081766666666667</c:v>
                </c:pt>
                <c:pt idx="80">
                  <c:v>12.186753333333336</c:v>
                </c:pt>
                <c:pt idx="81">
                  <c:v>12.293383333333333</c:v>
                </c:pt>
                <c:pt idx="82">
                  <c:v>12.404529999999999</c:v>
                </c:pt>
                <c:pt idx="83">
                  <c:v>12.502916666666664</c:v>
                </c:pt>
                <c:pt idx="84">
                  <c:v>12.604253333333331</c:v>
                </c:pt>
                <c:pt idx="85">
                  <c:v>12.705303333333331</c:v>
                </c:pt>
                <c:pt idx="86">
                  <c:v>12.80416333333333</c:v>
                </c:pt>
                <c:pt idx="87">
                  <c:v>12.861876666666662</c:v>
                </c:pt>
                <c:pt idx="88">
                  <c:v>12.923043333333329</c:v>
                </c:pt>
                <c:pt idx="89">
                  <c:v>13.032313333333329</c:v>
                </c:pt>
                <c:pt idx="90">
                  <c:v>13.136279999999996</c:v>
                </c:pt>
                <c:pt idx="91">
                  <c:v>13.241349999999995</c:v>
                </c:pt>
                <c:pt idx="92">
                  <c:v>13.338886666666665</c:v>
                </c:pt>
                <c:pt idx="93">
                  <c:v>13.433376666666668</c:v>
                </c:pt>
                <c:pt idx="94">
                  <c:v>13.535766666666667</c:v>
                </c:pt>
                <c:pt idx="95">
                  <c:v>13.633976666666669</c:v>
                </c:pt>
                <c:pt idx="96">
                  <c:v>13.733363333333338</c:v>
                </c:pt>
                <c:pt idx="97">
                  <c:v>13.832940000000002</c:v>
                </c:pt>
                <c:pt idx="98">
                  <c:v>13.935126666666669</c:v>
                </c:pt>
                <c:pt idx="99">
                  <c:v>14.034750000000004</c:v>
                </c:pt>
                <c:pt idx="100">
                  <c:v>14.137803333333339</c:v>
                </c:pt>
                <c:pt idx="101">
                  <c:v>14.227170000000003</c:v>
                </c:pt>
                <c:pt idx="102">
                  <c:v>14.282696666666666</c:v>
                </c:pt>
                <c:pt idx="103">
                  <c:v>14.34968666666667</c:v>
                </c:pt>
                <c:pt idx="104">
                  <c:v>14.446313333333338</c:v>
                </c:pt>
                <c:pt idx="105">
                  <c:v>14.551356666666672</c:v>
                </c:pt>
                <c:pt idx="106">
                  <c:v>14.654696666666672</c:v>
                </c:pt>
                <c:pt idx="107">
                  <c:v>14.733643333333339</c:v>
                </c:pt>
                <c:pt idx="108">
                  <c:v>14.810860000000007</c:v>
                </c:pt>
                <c:pt idx="109">
                  <c:v>14.90341666666667</c:v>
                </c:pt>
                <c:pt idx="110">
                  <c:v>15.004880000000005</c:v>
                </c:pt>
                <c:pt idx="111">
                  <c:v>15.090413333333338</c:v>
                </c:pt>
                <c:pt idx="112">
                  <c:v>15.175230000000004</c:v>
                </c:pt>
                <c:pt idx="113">
                  <c:v>15.26941333333334</c:v>
                </c:pt>
                <c:pt idx="114">
                  <c:v>15.35558000000001</c:v>
                </c:pt>
                <c:pt idx="115">
                  <c:v>15.443613333333341</c:v>
                </c:pt>
                <c:pt idx="116">
                  <c:v>15.521596666666676</c:v>
                </c:pt>
                <c:pt idx="117">
                  <c:v>15.609430000000009</c:v>
                </c:pt>
                <c:pt idx="118">
                  <c:v>15.703396666666672</c:v>
                </c:pt>
                <c:pt idx="119">
                  <c:v>15.788730000000006</c:v>
                </c:pt>
                <c:pt idx="120">
                  <c:v>15.882380000000007</c:v>
                </c:pt>
                <c:pt idx="121">
                  <c:v>15.963130000000005</c:v>
                </c:pt>
                <c:pt idx="122">
                  <c:v>16.058396666666674</c:v>
                </c:pt>
                <c:pt idx="123">
                  <c:v>16.146296666666672</c:v>
                </c:pt>
                <c:pt idx="124">
                  <c:v>16.249946666666673</c:v>
                </c:pt>
                <c:pt idx="125">
                  <c:v>16.300746666666672</c:v>
                </c:pt>
                <c:pt idx="126">
                  <c:v>16.39056333333334</c:v>
                </c:pt>
                <c:pt idx="127">
                  <c:v>16.472580000000004</c:v>
                </c:pt>
                <c:pt idx="128">
                  <c:v>16.55013000000001</c:v>
                </c:pt>
                <c:pt idx="129">
                  <c:v>16.641563333333337</c:v>
                </c:pt>
                <c:pt idx="130">
                  <c:v>16.712363333333339</c:v>
                </c:pt>
                <c:pt idx="131">
                  <c:v>16.803296666666675</c:v>
                </c:pt>
                <c:pt idx="132">
                  <c:v>16.90333</c:v>
                </c:pt>
                <c:pt idx="133">
                  <c:v>16.992230000000003</c:v>
                </c:pt>
                <c:pt idx="134">
                  <c:v>17.081896666666669</c:v>
                </c:pt>
                <c:pt idx="135">
                  <c:v>17.175696666666671</c:v>
                </c:pt>
                <c:pt idx="136">
                  <c:v>17.265846666666665</c:v>
                </c:pt>
                <c:pt idx="137">
                  <c:v>17.318646666666666</c:v>
                </c:pt>
                <c:pt idx="138">
                  <c:v>17.401580000000003</c:v>
                </c:pt>
                <c:pt idx="139">
                  <c:v>17.488130000000002</c:v>
                </c:pt>
                <c:pt idx="140">
                  <c:v>17.585280000000001</c:v>
                </c:pt>
                <c:pt idx="141">
                  <c:v>17.639013333333335</c:v>
                </c:pt>
                <c:pt idx="142">
                  <c:v>17.730396666666667</c:v>
                </c:pt>
                <c:pt idx="143">
                  <c:v>17.815096666666665</c:v>
                </c:pt>
                <c:pt idx="144">
                  <c:v>17.902913333333331</c:v>
                </c:pt>
                <c:pt idx="145">
                  <c:v>17.990680000000001</c:v>
                </c:pt>
                <c:pt idx="146">
                  <c:v>18.076930000000001</c:v>
                </c:pt>
                <c:pt idx="147">
                  <c:v>18.143563333333336</c:v>
                </c:pt>
                <c:pt idx="148">
                  <c:v>18.236530000000005</c:v>
                </c:pt>
                <c:pt idx="149">
                  <c:v>18.325630000000004</c:v>
                </c:pt>
                <c:pt idx="150">
                  <c:v>18.410329999999998</c:v>
                </c:pt>
                <c:pt idx="151">
                  <c:v>18.490596666666672</c:v>
                </c:pt>
                <c:pt idx="152">
                  <c:v>18.551463333333338</c:v>
                </c:pt>
                <c:pt idx="153">
                  <c:v>18.637696666666674</c:v>
                </c:pt>
                <c:pt idx="154">
                  <c:v>18.715613333333341</c:v>
                </c:pt>
                <c:pt idx="155">
                  <c:v>18.802963333333341</c:v>
                </c:pt>
                <c:pt idx="156">
                  <c:v>18.891030000000011</c:v>
                </c:pt>
                <c:pt idx="157">
                  <c:v>18.967280000000009</c:v>
                </c:pt>
                <c:pt idx="158">
                  <c:v>19.052213333333345</c:v>
                </c:pt>
                <c:pt idx="159">
                  <c:v>19.13168000000001</c:v>
                </c:pt>
                <c:pt idx="160">
                  <c:v>19.214313333333347</c:v>
                </c:pt>
                <c:pt idx="161">
                  <c:v>19.29008000000001</c:v>
                </c:pt>
                <c:pt idx="162">
                  <c:v>19.368330000000011</c:v>
                </c:pt>
                <c:pt idx="163">
                  <c:v>19.444963333333337</c:v>
                </c:pt>
                <c:pt idx="164">
                  <c:v>19.529796666666677</c:v>
                </c:pt>
                <c:pt idx="165">
                  <c:v>19.580830000000013</c:v>
                </c:pt>
                <c:pt idx="166">
                  <c:v>19.635863333333344</c:v>
                </c:pt>
                <c:pt idx="167">
                  <c:v>19.72349666666668</c:v>
                </c:pt>
                <c:pt idx="168">
                  <c:v>19.799513333333344</c:v>
                </c:pt>
                <c:pt idx="169">
                  <c:v>19.880246666666675</c:v>
                </c:pt>
                <c:pt idx="170">
                  <c:v>19.939163333333344</c:v>
                </c:pt>
                <c:pt idx="171">
                  <c:v>20.014446666666675</c:v>
                </c:pt>
                <c:pt idx="172">
                  <c:v>20.101363333333342</c:v>
                </c:pt>
                <c:pt idx="173">
                  <c:v>20.17804666666667</c:v>
                </c:pt>
                <c:pt idx="174">
                  <c:v>20.268196666666668</c:v>
                </c:pt>
                <c:pt idx="175">
                  <c:v>20.322863333333338</c:v>
                </c:pt>
                <c:pt idx="176">
                  <c:v>20.401280000000003</c:v>
                </c:pt>
                <c:pt idx="177">
                  <c:v>20.476263333333343</c:v>
                </c:pt>
                <c:pt idx="178">
                  <c:v>20.557713333333346</c:v>
                </c:pt>
                <c:pt idx="179">
                  <c:v>20.638180000000016</c:v>
                </c:pt>
                <c:pt idx="180">
                  <c:v>20.725880000000014</c:v>
                </c:pt>
                <c:pt idx="181">
                  <c:v>20.808746666666682</c:v>
                </c:pt>
                <c:pt idx="182">
                  <c:v>20.882163333333349</c:v>
                </c:pt>
                <c:pt idx="183">
                  <c:v>20.967063333333353</c:v>
                </c:pt>
                <c:pt idx="184">
                  <c:v>21.042763333333355</c:v>
                </c:pt>
                <c:pt idx="185">
                  <c:v>21.099913333333362</c:v>
                </c:pt>
                <c:pt idx="186">
                  <c:v>21.184930000000026</c:v>
                </c:pt>
                <c:pt idx="187">
                  <c:v>21.268413333333356</c:v>
                </c:pt>
                <c:pt idx="188">
                  <c:v>21.35171333333335</c:v>
                </c:pt>
                <c:pt idx="189">
                  <c:v>21.429080000000024</c:v>
                </c:pt>
                <c:pt idx="190">
                  <c:v>21.507913333333359</c:v>
                </c:pt>
                <c:pt idx="191">
                  <c:v>21.584380000000021</c:v>
                </c:pt>
                <c:pt idx="192">
                  <c:v>21.661113333333358</c:v>
                </c:pt>
                <c:pt idx="193">
                  <c:v>21.734630000000028</c:v>
                </c:pt>
                <c:pt idx="194">
                  <c:v>21.775413333333361</c:v>
                </c:pt>
                <c:pt idx="195">
                  <c:v>21.858996666666688</c:v>
                </c:pt>
                <c:pt idx="196">
                  <c:v>21.923363333333352</c:v>
                </c:pt>
                <c:pt idx="197">
                  <c:v>22.001730000000023</c:v>
                </c:pt>
                <c:pt idx="198">
                  <c:v>22.083880000000022</c:v>
                </c:pt>
                <c:pt idx="199">
                  <c:v>22.155330000000017</c:v>
                </c:pt>
                <c:pt idx="200">
                  <c:v>22.23556333333336</c:v>
                </c:pt>
                <c:pt idx="201">
                  <c:v>22.304513333333361</c:v>
                </c:pt>
                <c:pt idx="202">
                  <c:v>22.379613333333356</c:v>
                </c:pt>
                <c:pt idx="203">
                  <c:v>22.470663333333359</c:v>
                </c:pt>
                <c:pt idx="204">
                  <c:v>22.510296666666694</c:v>
                </c:pt>
                <c:pt idx="205">
                  <c:v>22.572930000000028</c:v>
                </c:pt>
                <c:pt idx="206">
                  <c:v>22.657863333333356</c:v>
                </c:pt>
                <c:pt idx="207">
                  <c:v>22.724763333333353</c:v>
                </c:pt>
                <c:pt idx="208">
                  <c:v>22.788163333333362</c:v>
                </c:pt>
                <c:pt idx="209">
                  <c:v>22.862330000000021</c:v>
                </c:pt>
                <c:pt idx="210">
                  <c:v>22.904563333333353</c:v>
                </c:pt>
                <c:pt idx="211">
                  <c:v>22.971780000000027</c:v>
                </c:pt>
                <c:pt idx="212">
                  <c:v>23.045963333333361</c:v>
                </c:pt>
                <c:pt idx="213">
                  <c:v>23.112880000000022</c:v>
                </c:pt>
                <c:pt idx="214">
                  <c:v>23.18473000000002</c:v>
                </c:pt>
                <c:pt idx="215">
                  <c:v>23.245696666666685</c:v>
                </c:pt>
                <c:pt idx="216">
                  <c:v>23.313713333333354</c:v>
                </c:pt>
                <c:pt idx="217">
                  <c:v>23.352080000000029</c:v>
                </c:pt>
                <c:pt idx="218">
                  <c:v>23.423530000000031</c:v>
                </c:pt>
                <c:pt idx="219">
                  <c:v>23.495780000000028</c:v>
                </c:pt>
                <c:pt idx="220">
                  <c:v>23.53618000000003</c:v>
                </c:pt>
                <c:pt idx="221">
                  <c:v>23.603313333333364</c:v>
                </c:pt>
                <c:pt idx="222">
                  <c:v>23.665580000000023</c:v>
                </c:pt>
                <c:pt idx="223">
                  <c:v>23.729530000000025</c:v>
                </c:pt>
                <c:pt idx="224">
                  <c:v>23.788913333333355</c:v>
                </c:pt>
                <c:pt idx="225">
                  <c:v>23.856280000000027</c:v>
                </c:pt>
                <c:pt idx="226">
                  <c:v>23.920413333333361</c:v>
                </c:pt>
                <c:pt idx="227">
                  <c:v>23.974380000000028</c:v>
                </c:pt>
                <c:pt idx="228">
                  <c:v>24.039146666666696</c:v>
                </c:pt>
                <c:pt idx="229">
                  <c:v>24.100930000000023</c:v>
                </c:pt>
                <c:pt idx="230">
                  <c:v>24.164763333333351</c:v>
                </c:pt>
                <c:pt idx="231">
                  <c:v>24.226130000000019</c:v>
                </c:pt>
                <c:pt idx="232">
                  <c:v>24.291713333333352</c:v>
                </c:pt>
                <c:pt idx="233">
                  <c:v>24.353013333333347</c:v>
                </c:pt>
                <c:pt idx="234">
                  <c:v>24.418263333333353</c:v>
                </c:pt>
                <c:pt idx="235">
                  <c:v>24.480596666666685</c:v>
                </c:pt>
                <c:pt idx="236">
                  <c:v>24.544480000000018</c:v>
                </c:pt>
                <c:pt idx="237">
                  <c:v>24.607463333333357</c:v>
                </c:pt>
                <c:pt idx="238">
                  <c:v>24.673080000000027</c:v>
                </c:pt>
                <c:pt idx="239">
                  <c:v>24.726080000000028</c:v>
                </c:pt>
                <c:pt idx="240">
                  <c:v>24.77388000000003</c:v>
                </c:pt>
                <c:pt idx="241">
                  <c:v>24.813046666666704</c:v>
                </c:pt>
                <c:pt idx="242">
                  <c:v>24.887480000000032</c:v>
                </c:pt>
                <c:pt idx="243">
                  <c:v>24.945663333333361</c:v>
                </c:pt>
                <c:pt idx="244">
                  <c:v>25.012630000000026</c:v>
                </c:pt>
                <c:pt idx="245">
                  <c:v>25.073113333333364</c:v>
                </c:pt>
                <c:pt idx="246">
                  <c:v>25.129646666666702</c:v>
                </c:pt>
                <c:pt idx="247">
                  <c:v>25.189996666666701</c:v>
                </c:pt>
                <c:pt idx="248">
                  <c:v>25.240130000000036</c:v>
                </c:pt>
                <c:pt idx="249">
                  <c:v>25.299513333333365</c:v>
                </c:pt>
                <c:pt idx="250">
                  <c:v>25.366863333333367</c:v>
                </c:pt>
                <c:pt idx="251">
                  <c:v>25.419246666666702</c:v>
                </c:pt>
                <c:pt idx="252">
                  <c:v>25.471030000000031</c:v>
                </c:pt>
                <c:pt idx="253">
                  <c:v>25.53178000000003</c:v>
                </c:pt>
                <c:pt idx="254">
                  <c:v>25.591846666666694</c:v>
                </c:pt>
                <c:pt idx="255">
                  <c:v>25.650013333333366</c:v>
                </c:pt>
                <c:pt idx="256">
                  <c:v>25.708846666666698</c:v>
                </c:pt>
                <c:pt idx="257">
                  <c:v>25.768380000000032</c:v>
                </c:pt>
                <c:pt idx="258">
                  <c:v>25.830030000000036</c:v>
                </c:pt>
                <c:pt idx="259">
                  <c:v>25.863213333333377</c:v>
                </c:pt>
                <c:pt idx="260">
                  <c:v>25.920496666666711</c:v>
                </c:pt>
                <c:pt idx="261">
                  <c:v>25.979646666666707</c:v>
                </c:pt>
                <c:pt idx="262">
                  <c:v>26.041013333333378</c:v>
                </c:pt>
                <c:pt idx="263">
                  <c:v>26.099730000000051</c:v>
                </c:pt>
                <c:pt idx="264">
                  <c:v>26.158830000000052</c:v>
                </c:pt>
                <c:pt idx="265">
                  <c:v>26.221046666666727</c:v>
                </c:pt>
                <c:pt idx="266">
                  <c:v>26.284730000000057</c:v>
                </c:pt>
                <c:pt idx="267">
                  <c:v>26.317530000000051</c:v>
                </c:pt>
                <c:pt idx="268">
                  <c:v>26.373530000000052</c:v>
                </c:pt>
                <c:pt idx="269">
                  <c:v>26.43939666666672</c:v>
                </c:pt>
                <c:pt idx="270">
                  <c:v>26.475446666666723</c:v>
                </c:pt>
                <c:pt idx="271">
                  <c:v>26.526763333333388</c:v>
                </c:pt>
                <c:pt idx="272">
                  <c:v>26.583346666666724</c:v>
                </c:pt>
                <c:pt idx="273">
                  <c:v>26.651580000000063</c:v>
                </c:pt>
                <c:pt idx="274">
                  <c:v>26.704313333333396</c:v>
                </c:pt>
                <c:pt idx="275">
                  <c:v>26.755813333333396</c:v>
                </c:pt>
                <c:pt idx="276">
                  <c:v>26.794480000000068</c:v>
                </c:pt>
                <c:pt idx="277">
                  <c:v>26.852163333333397</c:v>
                </c:pt>
                <c:pt idx="278">
                  <c:v>26.895463333333399</c:v>
                </c:pt>
                <c:pt idx="279">
                  <c:v>26.960046666666724</c:v>
                </c:pt>
                <c:pt idx="280">
                  <c:v>27.023963333333398</c:v>
                </c:pt>
                <c:pt idx="281">
                  <c:v>27.075730000000064</c:v>
                </c:pt>
                <c:pt idx="282">
                  <c:v>27.136646666666735</c:v>
                </c:pt>
                <c:pt idx="283">
                  <c:v>27.193296666666729</c:v>
                </c:pt>
                <c:pt idx="284">
                  <c:v>27.248446666666734</c:v>
                </c:pt>
                <c:pt idx="285">
                  <c:v>27.303630000000066</c:v>
                </c:pt>
                <c:pt idx="286">
                  <c:v>27.346230000000066</c:v>
                </c:pt>
                <c:pt idx="287">
                  <c:v>27.399146666666727</c:v>
                </c:pt>
                <c:pt idx="288">
                  <c:v>27.465496666666734</c:v>
                </c:pt>
                <c:pt idx="289">
                  <c:v>27.513896666666735</c:v>
                </c:pt>
                <c:pt idx="290">
                  <c:v>27.569496666666733</c:v>
                </c:pt>
                <c:pt idx="291">
                  <c:v>27.619513333333398</c:v>
                </c:pt>
                <c:pt idx="292">
                  <c:v>27.680380000000067</c:v>
                </c:pt>
                <c:pt idx="293">
                  <c:v>27.729146666666733</c:v>
                </c:pt>
                <c:pt idx="294">
                  <c:v>27.793463333333396</c:v>
                </c:pt>
                <c:pt idx="295">
                  <c:v>27.845013333333394</c:v>
                </c:pt>
                <c:pt idx="296">
                  <c:v>27.902480000000061</c:v>
                </c:pt>
                <c:pt idx="297">
                  <c:v>27.957213333333396</c:v>
                </c:pt>
                <c:pt idx="298">
                  <c:v>28.015713333333395</c:v>
                </c:pt>
                <c:pt idx="299">
                  <c:v>28.066096666666738</c:v>
                </c:pt>
                <c:pt idx="300">
                  <c:v>28.130096666666734</c:v>
                </c:pt>
                <c:pt idx="301">
                  <c:v>28.168863333333398</c:v>
                </c:pt>
                <c:pt idx="302">
                  <c:v>28.202996666666731</c:v>
                </c:pt>
                <c:pt idx="303">
                  <c:v>28.263146666666731</c:v>
                </c:pt>
                <c:pt idx="304">
                  <c:v>28.3015133333334</c:v>
                </c:pt>
                <c:pt idx="305">
                  <c:v>28.362196666666737</c:v>
                </c:pt>
                <c:pt idx="306">
                  <c:v>28.410530000000065</c:v>
                </c:pt>
                <c:pt idx="307">
                  <c:v>28.466863333333393</c:v>
                </c:pt>
                <c:pt idx="308">
                  <c:v>28.535163333333397</c:v>
                </c:pt>
                <c:pt idx="309">
                  <c:v>28.56948000000007</c:v>
                </c:pt>
                <c:pt idx="310">
                  <c:v>28.623663333333397</c:v>
                </c:pt>
                <c:pt idx="311">
                  <c:v>28.689563333333396</c:v>
                </c:pt>
                <c:pt idx="312">
                  <c:v>28.74641333333339</c:v>
                </c:pt>
                <c:pt idx="313">
                  <c:v>28.798930000000059</c:v>
                </c:pt>
                <c:pt idx="314">
                  <c:v>28.851913333333389</c:v>
                </c:pt>
                <c:pt idx="315">
                  <c:v>28.894346666666724</c:v>
                </c:pt>
                <c:pt idx="316">
                  <c:v>28.926163333333392</c:v>
                </c:pt>
                <c:pt idx="317">
                  <c:v>28.985346666666718</c:v>
                </c:pt>
                <c:pt idx="318">
                  <c:v>29.039846666666719</c:v>
                </c:pt>
                <c:pt idx="319">
                  <c:v>29.104280000000045</c:v>
                </c:pt>
                <c:pt idx="320">
                  <c:v>29.160930000000047</c:v>
                </c:pt>
                <c:pt idx="321">
                  <c:v>29.208796666666714</c:v>
                </c:pt>
                <c:pt idx="322">
                  <c:v>29.269630000000046</c:v>
                </c:pt>
                <c:pt idx="323">
                  <c:v>29.318163333333377</c:v>
                </c:pt>
                <c:pt idx="324">
                  <c:v>29.374530000000039</c:v>
                </c:pt>
                <c:pt idx="325">
                  <c:v>29.394363333333374</c:v>
                </c:pt>
                <c:pt idx="326">
                  <c:v>29.45084666666671</c:v>
                </c:pt>
                <c:pt idx="327">
                  <c:v>29.513780000000043</c:v>
                </c:pt>
                <c:pt idx="328">
                  <c:v>29.563230000000043</c:v>
                </c:pt>
                <c:pt idx="329">
                  <c:v>29.617730000000041</c:v>
                </c:pt>
                <c:pt idx="330">
                  <c:v>29.668263333333375</c:v>
                </c:pt>
                <c:pt idx="331">
                  <c:v>29.719080000000041</c:v>
                </c:pt>
                <c:pt idx="332">
                  <c:v>29.760963333333375</c:v>
                </c:pt>
                <c:pt idx="333">
                  <c:v>29.810713333333378</c:v>
                </c:pt>
                <c:pt idx="334">
                  <c:v>29.894163333333378</c:v>
                </c:pt>
                <c:pt idx="335">
                  <c:v>29.937363333333376</c:v>
                </c:pt>
                <c:pt idx="336">
                  <c:v>30.005163333333382</c:v>
                </c:pt>
                <c:pt idx="337">
                  <c:v>30.058063333333379</c:v>
                </c:pt>
                <c:pt idx="338">
                  <c:v>30.095163333333389</c:v>
                </c:pt>
                <c:pt idx="339">
                  <c:v>30.152896666666724</c:v>
                </c:pt>
                <c:pt idx="340">
                  <c:v>30.207030000000056</c:v>
                </c:pt>
                <c:pt idx="341">
                  <c:v>30.265313333333392</c:v>
                </c:pt>
                <c:pt idx="342">
                  <c:v>30.296013333333391</c:v>
                </c:pt>
                <c:pt idx="343">
                  <c:v>30.359030000000057</c:v>
                </c:pt>
                <c:pt idx="344">
                  <c:v>30.406946666666723</c:v>
                </c:pt>
                <c:pt idx="345">
                  <c:v>30.470463333333388</c:v>
                </c:pt>
                <c:pt idx="346">
                  <c:v>30.516846666666726</c:v>
                </c:pt>
                <c:pt idx="347">
                  <c:v>30.569080000000049</c:v>
                </c:pt>
                <c:pt idx="348">
                  <c:v>30.625130000000052</c:v>
                </c:pt>
                <c:pt idx="349">
                  <c:v>30.693513333333389</c:v>
                </c:pt>
                <c:pt idx="350">
                  <c:v>30.746796666666718</c:v>
                </c:pt>
                <c:pt idx="351">
                  <c:v>30.80369666666672</c:v>
                </c:pt>
                <c:pt idx="352">
                  <c:v>30.833796666666718</c:v>
                </c:pt>
                <c:pt idx="353">
                  <c:v>30.863413333333384</c:v>
                </c:pt>
                <c:pt idx="354">
                  <c:v>30.922963333333385</c:v>
                </c:pt>
                <c:pt idx="355">
                  <c:v>30.956580000000045</c:v>
                </c:pt>
                <c:pt idx="356">
                  <c:v>31.015980000000052</c:v>
                </c:pt>
                <c:pt idx="357">
                  <c:v>31.078346666666722</c:v>
                </c:pt>
                <c:pt idx="358">
                  <c:v>31.131530000000055</c:v>
                </c:pt>
                <c:pt idx="359">
                  <c:v>31.203946666666727</c:v>
                </c:pt>
                <c:pt idx="360">
                  <c:v>31.248663333333386</c:v>
                </c:pt>
                <c:pt idx="361">
                  <c:v>31.30444666666672</c:v>
                </c:pt>
                <c:pt idx="362">
                  <c:v>31.342713333333379</c:v>
                </c:pt>
                <c:pt idx="363">
                  <c:v>31.396596666666721</c:v>
                </c:pt>
                <c:pt idx="364">
                  <c:v>31.452763333333383</c:v>
                </c:pt>
                <c:pt idx="365">
                  <c:v>31.507296666666715</c:v>
                </c:pt>
                <c:pt idx="366">
                  <c:v>31.559913333333387</c:v>
                </c:pt>
                <c:pt idx="367">
                  <c:v>31.608296666666725</c:v>
                </c:pt>
                <c:pt idx="368">
                  <c:v>31.657280000000053</c:v>
                </c:pt>
                <c:pt idx="369">
                  <c:v>31.71496333333339</c:v>
                </c:pt>
                <c:pt idx="370">
                  <c:v>31.758913333333386</c:v>
                </c:pt>
                <c:pt idx="371">
                  <c:v>31.809196666666722</c:v>
                </c:pt>
                <c:pt idx="372">
                  <c:v>31.868430000000046</c:v>
                </c:pt>
                <c:pt idx="373">
                  <c:v>31.925513333333381</c:v>
                </c:pt>
                <c:pt idx="374">
                  <c:v>31.976996666666714</c:v>
                </c:pt>
                <c:pt idx="375">
                  <c:v>32.023946666666717</c:v>
                </c:pt>
                <c:pt idx="376">
                  <c:v>32.07873000000005</c:v>
                </c:pt>
                <c:pt idx="377">
                  <c:v>32.124746666666724</c:v>
                </c:pt>
                <c:pt idx="378">
                  <c:v>32.160430000000048</c:v>
                </c:pt>
                <c:pt idx="379">
                  <c:v>32.221113333333371</c:v>
                </c:pt>
                <c:pt idx="380">
                  <c:v>32.279130000000031</c:v>
                </c:pt>
                <c:pt idx="381">
                  <c:v>32.327963333333379</c:v>
                </c:pt>
                <c:pt idx="382">
                  <c:v>32.380646666666706</c:v>
                </c:pt>
                <c:pt idx="383">
                  <c:v>32.426130000000029</c:v>
                </c:pt>
                <c:pt idx="384">
                  <c:v>32.479546666666685</c:v>
                </c:pt>
                <c:pt idx="385">
                  <c:v>32.532763333333357</c:v>
                </c:pt>
                <c:pt idx="386">
                  <c:v>32.590230000000027</c:v>
                </c:pt>
                <c:pt idx="387">
                  <c:v>32.645563333333349</c:v>
                </c:pt>
                <c:pt idx="388">
                  <c:v>32.681263333333348</c:v>
                </c:pt>
                <c:pt idx="389">
                  <c:v>32.734696666666672</c:v>
                </c:pt>
                <c:pt idx="390">
                  <c:v>32.784513333333344</c:v>
                </c:pt>
                <c:pt idx="391">
                  <c:v>32.833363333333345</c:v>
                </c:pt>
                <c:pt idx="392">
                  <c:v>32.874030000000019</c:v>
                </c:pt>
                <c:pt idx="393">
                  <c:v>32.921663333333349</c:v>
                </c:pt>
                <c:pt idx="394">
                  <c:v>32.974596666666685</c:v>
                </c:pt>
                <c:pt idx="395">
                  <c:v>33.022696666666668</c:v>
                </c:pt>
                <c:pt idx="396">
                  <c:v>33.079979999999999</c:v>
                </c:pt>
                <c:pt idx="397">
                  <c:v>33.127279999999999</c:v>
                </c:pt>
                <c:pt idx="398">
                  <c:v>33.183963333333345</c:v>
                </c:pt>
                <c:pt idx="399">
                  <c:v>33.234863333333344</c:v>
                </c:pt>
                <c:pt idx="400">
                  <c:v>33.273913333333333</c:v>
                </c:pt>
                <c:pt idx="401">
                  <c:v>33.320180000000008</c:v>
                </c:pt>
                <c:pt idx="402">
                  <c:v>33.379163333333352</c:v>
                </c:pt>
                <c:pt idx="403">
                  <c:v>33.43581333333335</c:v>
                </c:pt>
                <c:pt idx="404">
                  <c:v>33.483496666666682</c:v>
                </c:pt>
                <c:pt idx="405">
                  <c:v>33.535196666666671</c:v>
                </c:pt>
                <c:pt idx="406">
                  <c:v>33.582046666666677</c:v>
                </c:pt>
                <c:pt idx="407">
                  <c:v>33.636746666666689</c:v>
                </c:pt>
                <c:pt idx="408">
                  <c:v>33.696380000000019</c:v>
                </c:pt>
                <c:pt idx="409">
                  <c:v>33.751330000000017</c:v>
                </c:pt>
                <c:pt idx="410">
                  <c:v>33.778363333333346</c:v>
                </c:pt>
                <c:pt idx="411">
                  <c:v>33.828713333333347</c:v>
                </c:pt>
                <c:pt idx="412">
                  <c:v>33.886663333333345</c:v>
                </c:pt>
                <c:pt idx="413">
                  <c:v>33.933530000000005</c:v>
                </c:pt>
                <c:pt idx="414">
                  <c:v>33.965980000000009</c:v>
                </c:pt>
                <c:pt idx="415">
                  <c:v>34.02241333333334</c:v>
                </c:pt>
                <c:pt idx="416">
                  <c:v>34.080646666666688</c:v>
                </c:pt>
                <c:pt idx="417">
                  <c:v>34.139563333333356</c:v>
                </c:pt>
                <c:pt idx="418">
                  <c:v>34.190430000000021</c:v>
                </c:pt>
                <c:pt idx="419">
                  <c:v>34.235030000000016</c:v>
                </c:pt>
                <c:pt idx="420">
                  <c:v>34.292396666666676</c:v>
                </c:pt>
                <c:pt idx="421">
                  <c:v>34.34378000000001</c:v>
                </c:pt>
                <c:pt idx="422">
                  <c:v>34.374063333333339</c:v>
                </c:pt>
                <c:pt idx="423">
                  <c:v>34.436580000000021</c:v>
                </c:pt>
                <c:pt idx="424">
                  <c:v>34.487496666666679</c:v>
                </c:pt>
                <c:pt idx="425">
                  <c:v>34.526930000000021</c:v>
                </c:pt>
                <c:pt idx="426">
                  <c:v>34.577696666666675</c:v>
                </c:pt>
                <c:pt idx="427">
                  <c:v>34.639513333333348</c:v>
                </c:pt>
                <c:pt idx="428">
                  <c:v>34.672063333333355</c:v>
                </c:pt>
                <c:pt idx="429">
                  <c:v>34.72189666666668</c:v>
                </c:pt>
                <c:pt idx="430">
                  <c:v>34.783630000000024</c:v>
                </c:pt>
                <c:pt idx="431">
                  <c:v>34.831313333333362</c:v>
                </c:pt>
                <c:pt idx="432">
                  <c:v>34.885696666666703</c:v>
                </c:pt>
                <c:pt idx="433">
                  <c:v>34.942346666666694</c:v>
                </c:pt>
                <c:pt idx="434">
                  <c:v>34.972980000000028</c:v>
                </c:pt>
                <c:pt idx="435">
                  <c:v>35.024446666666705</c:v>
                </c:pt>
                <c:pt idx="436">
                  <c:v>35.071663333333362</c:v>
                </c:pt>
                <c:pt idx="437">
                  <c:v>35.131646666666704</c:v>
                </c:pt>
                <c:pt idx="438">
                  <c:v>35.183563333333375</c:v>
                </c:pt>
                <c:pt idx="439">
                  <c:v>35.240246666666714</c:v>
                </c:pt>
                <c:pt idx="440">
                  <c:v>35.288796666666713</c:v>
                </c:pt>
                <c:pt idx="441">
                  <c:v>35.332163333333376</c:v>
                </c:pt>
                <c:pt idx="442">
                  <c:v>35.384580000000042</c:v>
                </c:pt>
                <c:pt idx="443">
                  <c:v>35.434230000000035</c:v>
                </c:pt>
                <c:pt idx="444">
                  <c:v>35.467380000000027</c:v>
                </c:pt>
                <c:pt idx="445">
                  <c:v>35.49786333333337</c:v>
                </c:pt>
                <c:pt idx="446">
                  <c:v>35.552630000000036</c:v>
                </c:pt>
                <c:pt idx="447">
                  <c:v>35.605446666666708</c:v>
                </c:pt>
                <c:pt idx="448">
                  <c:v>35.653213333333376</c:v>
                </c:pt>
                <c:pt idx="449">
                  <c:v>35.708963333333394</c:v>
                </c:pt>
                <c:pt idx="450">
                  <c:v>35.756963333333402</c:v>
                </c:pt>
                <c:pt idx="451">
                  <c:v>35.799046666666726</c:v>
                </c:pt>
                <c:pt idx="452">
                  <c:v>35.860630000000064</c:v>
                </c:pt>
                <c:pt idx="453">
                  <c:v>35.912530000000068</c:v>
                </c:pt>
                <c:pt idx="454">
                  <c:v>35.959063333333404</c:v>
                </c:pt>
                <c:pt idx="455">
                  <c:v>36.016563333333416</c:v>
                </c:pt>
                <c:pt idx="456">
                  <c:v>36.058380000000078</c:v>
                </c:pt>
                <c:pt idx="457">
                  <c:v>36.107146666666743</c:v>
                </c:pt>
                <c:pt idx="458">
                  <c:v>36.152796666666738</c:v>
                </c:pt>
                <c:pt idx="459">
                  <c:v>36.197113333333405</c:v>
                </c:pt>
                <c:pt idx="460">
                  <c:v>36.247246666666733</c:v>
                </c:pt>
                <c:pt idx="461">
                  <c:v>36.306363333333401</c:v>
                </c:pt>
                <c:pt idx="462">
                  <c:v>36.336996666666728</c:v>
                </c:pt>
                <c:pt idx="463">
                  <c:v>36.385980000000067</c:v>
                </c:pt>
                <c:pt idx="464">
                  <c:v>36.443196666666729</c:v>
                </c:pt>
                <c:pt idx="465">
                  <c:v>36.495980000000067</c:v>
                </c:pt>
                <c:pt idx="466">
                  <c:v>36.52424666666672</c:v>
                </c:pt>
                <c:pt idx="467">
                  <c:v>36.57518000000006</c:v>
                </c:pt>
                <c:pt idx="468">
                  <c:v>36.633363333333399</c:v>
                </c:pt>
                <c:pt idx="469">
                  <c:v>36.682263333333402</c:v>
                </c:pt>
                <c:pt idx="470">
                  <c:v>36.737496666666736</c:v>
                </c:pt>
                <c:pt idx="471">
                  <c:v>36.792496666666729</c:v>
                </c:pt>
                <c:pt idx="472">
                  <c:v>36.84474666666673</c:v>
                </c:pt>
                <c:pt idx="473">
                  <c:v>36.900980000000068</c:v>
                </c:pt>
                <c:pt idx="474">
                  <c:v>36.950396666666734</c:v>
                </c:pt>
                <c:pt idx="475">
                  <c:v>37.004363333333401</c:v>
                </c:pt>
                <c:pt idx="476">
                  <c:v>37.03116333333341</c:v>
                </c:pt>
                <c:pt idx="477">
                  <c:v>37.087563333333414</c:v>
                </c:pt>
                <c:pt idx="478">
                  <c:v>37.142213333333423</c:v>
                </c:pt>
                <c:pt idx="479">
                  <c:v>37.183596666666759</c:v>
                </c:pt>
                <c:pt idx="480">
                  <c:v>37.213780000000099</c:v>
                </c:pt>
                <c:pt idx="481">
                  <c:v>37.2728800000001</c:v>
                </c:pt>
                <c:pt idx="482">
                  <c:v>37.302313333333423</c:v>
                </c:pt>
                <c:pt idx="483">
                  <c:v>37.35446333333342</c:v>
                </c:pt>
                <c:pt idx="484">
                  <c:v>37.405113333333418</c:v>
                </c:pt>
                <c:pt idx="485">
                  <c:v>37.450963333333412</c:v>
                </c:pt>
                <c:pt idx="486">
                  <c:v>37.504446666666745</c:v>
                </c:pt>
                <c:pt idx="487">
                  <c:v>37.554430000000075</c:v>
                </c:pt>
                <c:pt idx="488">
                  <c:v>37.597796666666746</c:v>
                </c:pt>
                <c:pt idx="489">
                  <c:v>37.645980000000073</c:v>
                </c:pt>
                <c:pt idx="490">
                  <c:v>37.693513333333414</c:v>
                </c:pt>
                <c:pt idx="491">
                  <c:v>37.74284666666675</c:v>
                </c:pt>
                <c:pt idx="492">
                  <c:v>37.789463333333423</c:v>
                </c:pt>
                <c:pt idx="493">
                  <c:v>37.841780000000085</c:v>
                </c:pt>
                <c:pt idx="494">
                  <c:v>37.893446666666755</c:v>
                </c:pt>
                <c:pt idx="495">
                  <c:v>37.940230000000085</c:v>
                </c:pt>
                <c:pt idx="496">
                  <c:v>37.980496666666745</c:v>
                </c:pt>
                <c:pt idx="497">
                  <c:v>38.034013333333412</c:v>
                </c:pt>
                <c:pt idx="498">
                  <c:v>38.083313333333415</c:v>
                </c:pt>
                <c:pt idx="499">
                  <c:v>38.127813333333414</c:v>
                </c:pt>
                <c:pt idx="500">
                  <c:v>38.174413333333412</c:v>
                </c:pt>
                <c:pt idx="501">
                  <c:v>38.227446666666744</c:v>
                </c:pt>
                <c:pt idx="502">
                  <c:v>38.276613333333422</c:v>
                </c:pt>
                <c:pt idx="503">
                  <c:v>38.315946666666747</c:v>
                </c:pt>
                <c:pt idx="504">
                  <c:v>38.370146666666749</c:v>
                </c:pt>
                <c:pt idx="505">
                  <c:v>38.41548000000008</c:v>
                </c:pt>
                <c:pt idx="506">
                  <c:v>38.470063333333407</c:v>
                </c:pt>
                <c:pt idx="507">
                  <c:v>38.51393000000008</c:v>
                </c:pt>
                <c:pt idx="508">
                  <c:v>38.571530000000088</c:v>
                </c:pt>
                <c:pt idx="509">
                  <c:v>38.623280000000094</c:v>
                </c:pt>
                <c:pt idx="510">
                  <c:v>38.657263333333432</c:v>
                </c:pt>
                <c:pt idx="511">
                  <c:v>38.704396666666774</c:v>
                </c:pt>
                <c:pt idx="512">
                  <c:v>38.758380000000109</c:v>
                </c:pt>
                <c:pt idx="513">
                  <c:v>38.799563333333431</c:v>
                </c:pt>
                <c:pt idx="514">
                  <c:v>38.851813333333439</c:v>
                </c:pt>
                <c:pt idx="515">
                  <c:v>38.907613333333423</c:v>
                </c:pt>
                <c:pt idx="516">
                  <c:v>38.935296666666765</c:v>
                </c:pt>
                <c:pt idx="517">
                  <c:v>38.979780000000098</c:v>
                </c:pt>
                <c:pt idx="518">
                  <c:v>39.033846666666761</c:v>
                </c:pt>
                <c:pt idx="519">
                  <c:v>39.080230000000086</c:v>
                </c:pt>
                <c:pt idx="520">
                  <c:v>39.12038000000009</c:v>
                </c:pt>
                <c:pt idx="521">
                  <c:v>39.167330000000078</c:v>
                </c:pt>
                <c:pt idx="522">
                  <c:v>39.22381333333341</c:v>
                </c:pt>
                <c:pt idx="523">
                  <c:v>39.267280000000085</c:v>
                </c:pt>
                <c:pt idx="524">
                  <c:v>39.31269666666676</c:v>
                </c:pt>
                <c:pt idx="525">
                  <c:v>39.370730000000101</c:v>
                </c:pt>
                <c:pt idx="526">
                  <c:v>39.397163333333424</c:v>
                </c:pt>
                <c:pt idx="527">
                  <c:v>39.452146666666749</c:v>
                </c:pt>
                <c:pt idx="528">
                  <c:v>39.482963333333423</c:v>
                </c:pt>
                <c:pt idx="529">
                  <c:v>39.531213333333426</c:v>
                </c:pt>
                <c:pt idx="530">
                  <c:v>39.581663333333438</c:v>
                </c:pt>
                <c:pt idx="531">
                  <c:v>39.622113333333438</c:v>
                </c:pt>
                <c:pt idx="532">
                  <c:v>39.669296666666767</c:v>
                </c:pt>
                <c:pt idx="533">
                  <c:v>39.720680000000094</c:v>
                </c:pt>
                <c:pt idx="534">
                  <c:v>39.772713333333421</c:v>
                </c:pt>
                <c:pt idx="535">
                  <c:v>39.819380000000088</c:v>
                </c:pt>
                <c:pt idx="536">
                  <c:v>39.864030000000092</c:v>
                </c:pt>
                <c:pt idx="537">
                  <c:v>39.922130000000102</c:v>
                </c:pt>
                <c:pt idx="538">
                  <c:v>39.962280000000106</c:v>
                </c:pt>
                <c:pt idx="539">
                  <c:v>39.997346666666786</c:v>
                </c:pt>
                <c:pt idx="540">
                  <c:v>40.051896666666785</c:v>
                </c:pt>
                <c:pt idx="541">
                  <c:v>40.090230000000126</c:v>
                </c:pt>
                <c:pt idx="542">
                  <c:v>40.143096666666793</c:v>
                </c:pt>
                <c:pt idx="543">
                  <c:v>40.187130000000117</c:v>
                </c:pt>
                <c:pt idx="544">
                  <c:v>40.237296666666786</c:v>
                </c:pt>
                <c:pt idx="545">
                  <c:v>40.290380000000113</c:v>
                </c:pt>
                <c:pt idx="546">
                  <c:v>40.336130000000104</c:v>
                </c:pt>
                <c:pt idx="547">
                  <c:v>40.38631333333344</c:v>
                </c:pt>
                <c:pt idx="548">
                  <c:v>40.422346666666776</c:v>
                </c:pt>
                <c:pt idx="549">
                  <c:v>40.468263333333446</c:v>
                </c:pt>
                <c:pt idx="550">
                  <c:v>40.517146666666775</c:v>
                </c:pt>
                <c:pt idx="551">
                  <c:v>40.543296666666762</c:v>
                </c:pt>
                <c:pt idx="552">
                  <c:v>40.591230000000103</c:v>
                </c:pt>
                <c:pt idx="553">
                  <c:v>40.645530000000115</c:v>
                </c:pt>
                <c:pt idx="554">
                  <c:v>40.696713333333449</c:v>
                </c:pt>
                <c:pt idx="555">
                  <c:v>40.739280000000129</c:v>
                </c:pt>
                <c:pt idx="556">
                  <c:v>40.785813333333458</c:v>
                </c:pt>
                <c:pt idx="557">
                  <c:v>40.827380000000126</c:v>
                </c:pt>
                <c:pt idx="558">
                  <c:v>40.881830000000122</c:v>
                </c:pt>
                <c:pt idx="559">
                  <c:v>40.937096666666775</c:v>
                </c:pt>
                <c:pt idx="560">
                  <c:v>40.982880000000101</c:v>
                </c:pt>
                <c:pt idx="561">
                  <c:v>41.013446666666773</c:v>
                </c:pt>
                <c:pt idx="562">
                  <c:v>41.058430000000108</c:v>
                </c:pt>
                <c:pt idx="563">
                  <c:v>41.11413000000011</c:v>
                </c:pt>
                <c:pt idx="564">
                  <c:v>41.173830000000102</c:v>
                </c:pt>
                <c:pt idx="565">
                  <c:v>41.210480000000103</c:v>
                </c:pt>
                <c:pt idx="566">
                  <c:v>41.238996666666772</c:v>
                </c:pt>
                <c:pt idx="567">
                  <c:v>41.283213333333443</c:v>
                </c:pt>
                <c:pt idx="568">
                  <c:v>41.339413333333432</c:v>
                </c:pt>
                <c:pt idx="569">
                  <c:v>41.378713333333422</c:v>
                </c:pt>
                <c:pt idx="570">
                  <c:v>41.440346666666755</c:v>
                </c:pt>
                <c:pt idx="571">
                  <c:v>41.47879666666676</c:v>
                </c:pt>
                <c:pt idx="572">
                  <c:v>41.521763333333432</c:v>
                </c:pt>
                <c:pt idx="573">
                  <c:v>41.575780000000101</c:v>
                </c:pt>
                <c:pt idx="574">
                  <c:v>41.615913333333424</c:v>
                </c:pt>
                <c:pt idx="575">
                  <c:v>41.664880000000096</c:v>
                </c:pt>
                <c:pt idx="576">
                  <c:v>41.695830000000086</c:v>
                </c:pt>
                <c:pt idx="577">
                  <c:v>41.743246666666757</c:v>
                </c:pt>
                <c:pt idx="578">
                  <c:v>41.777130000000085</c:v>
                </c:pt>
                <c:pt idx="579">
                  <c:v>41.817563333333418</c:v>
                </c:pt>
                <c:pt idx="580">
                  <c:v>41.869063333333422</c:v>
                </c:pt>
                <c:pt idx="581">
                  <c:v>41.918213333333426</c:v>
                </c:pt>
                <c:pt idx="582">
                  <c:v>41.969446666666755</c:v>
                </c:pt>
                <c:pt idx="583">
                  <c:v>42.024530000000077</c:v>
                </c:pt>
                <c:pt idx="584">
                  <c:v>42.070563333333403</c:v>
                </c:pt>
                <c:pt idx="585">
                  <c:v>42.117496666666739</c:v>
                </c:pt>
                <c:pt idx="586">
                  <c:v>42.162613333333404</c:v>
                </c:pt>
                <c:pt idx="587">
                  <c:v>42.220896666666746</c:v>
                </c:pt>
                <c:pt idx="588">
                  <c:v>42.267813333333407</c:v>
                </c:pt>
                <c:pt idx="589">
                  <c:v>42.283213333333414</c:v>
                </c:pt>
                <c:pt idx="590">
                  <c:v>42.344613333333406</c:v>
                </c:pt>
                <c:pt idx="591">
                  <c:v>42.389830000000075</c:v>
                </c:pt>
                <c:pt idx="592">
                  <c:v>42.432196666666734</c:v>
                </c:pt>
                <c:pt idx="593">
                  <c:v>42.483213333333396</c:v>
                </c:pt>
                <c:pt idx="594">
                  <c:v>42.527146666666738</c:v>
                </c:pt>
                <c:pt idx="595">
                  <c:v>42.567930000000068</c:v>
                </c:pt>
                <c:pt idx="596">
                  <c:v>42.61539666666674</c:v>
                </c:pt>
                <c:pt idx="597">
                  <c:v>42.664063333333416</c:v>
                </c:pt>
                <c:pt idx="598">
                  <c:v>42.706596666666762</c:v>
                </c:pt>
                <c:pt idx="599">
                  <c:v>42.74901333333343</c:v>
                </c:pt>
                <c:pt idx="600">
                  <c:v>42.798230000000096</c:v>
                </c:pt>
                <c:pt idx="601">
                  <c:v>42.830096666666769</c:v>
                </c:pt>
                <c:pt idx="602">
                  <c:v>42.864046666666759</c:v>
                </c:pt>
                <c:pt idx="603">
                  <c:v>42.903146666666764</c:v>
                </c:pt>
                <c:pt idx="604">
                  <c:v>42.956130000000094</c:v>
                </c:pt>
                <c:pt idx="605">
                  <c:v>42.99871333333342</c:v>
                </c:pt>
                <c:pt idx="606">
                  <c:v>43.046463333333421</c:v>
                </c:pt>
                <c:pt idx="607">
                  <c:v>43.089113333333422</c:v>
                </c:pt>
                <c:pt idx="608">
                  <c:v>43.137380000000086</c:v>
                </c:pt>
                <c:pt idx="609">
                  <c:v>43.183613333333426</c:v>
                </c:pt>
                <c:pt idx="610">
                  <c:v>43.230363333333429</c:v>
                </c:pt>
                <c:pt idx="611">
                  <c:v>43.266130000000096</c:v>
                </c:pt>
                <c:pt idx="612">
                  <c:v>43.32049666666677</c:v>
                </c:pt>
                <c:pt idx="613">
                  <c:v>43.369130000000105</c:v>
                </c:pt>
                <c:pt idx="614">
                  <c:v>43.406530000000103</c:v>
                </c:pt>
                <c:pt idx="615">
                  <c:v>43.458946666666769</c:v>
                </c:pt>
                <c:pt idx="616">
                  <c:v>43.512030000000117</c:v>
                </c:pt>
                <c:pt idx="617">
                  <c:v>43.54318000000012</c:v>
                </c:pt>
                <c:pt idx="618">
                  <c:v>43.576280000000111</c:v>
                </c:pt>
                <c:pt idx="619">
                  <c:v>43.62343000000012</c:v>
                </c:pt>
                <c:pt idx="620">
                  <c:v>43.672630000000112</c:v>
                </c:pt>
                <c:pt idx="621">
                  <c:v>43.721863333333452</c:v>
                </c:pt>
                <c:pt idx="622">
                  <c:v>43.759663333333464</c:v>
                </c:pt>
                <c:pt idx="623">
                  <c:v>43.80303000000012</c:v>
                </c:pt>
                <c:pt idx="624">
                  <c:v>43.855046666666794</c:v>
                </c:pt>
                <c:pt idx="625">
                  <c:v>43.908663333333472</c:v>
                </c:pt>
                <c:pt idx="626">
                  <c:v>43.936030000000137</c:v>
                </c:pt>
                <c:pt idx="627">
                  <c:v>43.978780000000135</c:v>
                </c:pt>
                <c:pt idx="628">
                  <c:v>44.027663333333471</c:v>
                </c:pt>
                <c:pt idx="629">
                  <c:v>44.072280000000127</c:v>
                </c:pt>
                <c:pt idx="630">
                  <c:v>44.117130000000117</c:v>
                </c:pt>
                <c:pt idx="631">
                  <c:v>44.15736333333345</c:v>
                </c:pt>
                <c:pt idx="632">
                  <c:v>44.203930000000128</c:v>
                </c:pt>
                <c:pt idx="633">
                  <c:v>44.252463333333459</c:v>
                </c:pt>
                <c:pt idx="634">
                  <c:v>44.297330000000123</c:v>
                </c:pt>
                <c:pt idx="635">
                  <c:v>44.34229666666679</c:v>
                </c:pt>
                <c:pt idx="636">
                  <c:v>44.37591333333345</c:v>
                </c:pt>
                <c:pt idx="637">
                  <c:v>44.397613333333446</c:v>
                </c:pt>
                <c:pt idx="638">
                  <c:v>44.450380000000109</c:v>
                </c:pt>
                <c:pt idx="639">
                  <c:v>44.49488000000013</c:v>
                </c:pt>
                <c:pt idx="640">
                  <c:v>44.537596666666794</c:v>
                </c:pt>
                <c:pt idx="641">
                  <c:v>44.590513333333462</c:v>
                </c:pt>
                <c:pt idx="642">
                  <c:v>44.632263333333476</c:v>
                </c:pt>
                <c:pt idx="643">
                  <c:v>44.680330000000133</c:v>
                </c:pt>
                <c:pt idx="644">
                  <c:v>44.727163333333472</c:v>
                </c:pt>
                <c:pt idx="645">
                  <c:v>44.76906333333347</c:v>
                </c:pt>
                <c:pt idx="646">
                  <c:v>44.802563333333474</c:v>
                </c:pt>
                <c:pt idx="647">
                  <c:v>44.853463333333458</c:v>
                </c:pt>
                <c:pt idx="648">
                  <c:v>44.89493000000013</c:v>
                </c:pt>
                <c:pt idx="649">
                  <c:v>44.937096666666783</c:v>
                </c:pt>
                <c:pt idx="650">
                  <c:v>44.98439666666679</c:v>
                </c:pt>
                <c:pt idx="651">
                  <c:v>45.032396666666777</c:v>
                </c:pt>
                <c:pt idx="652">
                  <c:v>45.04273000000012</c:v>
                </c:pt>
                <c:pt idx="653">
                  <c:v>45.085596666666788</c:v>
                </c:pt>
                <c:pt idx="654">
                  <c:v>45.129563333333465</c:v>
                </c:pt>
                <c:pt idx="655">
                  <c:v>45.176530000000135</c:v>
                </c:pt>
                <c:pt idx="656">
                  <c:v>45.216430000000138</c:v>
                </c:pt>
                <c:pt idx="657">
                  <c:v>45.261463333333474</c:v>
                </c:pt>
                <c:pt idx="658">
                  <c:v>45.311763333333467</c:v>
                </c:pt>
                <c:pt idx="659">
                  <c:v>45.359896666666799</c:v>
                </c:pt>
                <c:pt idx="660">
                  <c:v>45.406963333333472</c:v>
                </c:pt>
                <c:pt idx="661">
                  <c:v>45.453496666666801</c:v>
                </c:pt>
                <c:pt idx="662">
                  <c:v>45.499663333333466</c:v>
                </c:pt>
                <c:pt idx="663">
                  <c:v>45.539130000000135</c:v>
                </c:pt>
                <c:pt idx="664">
                  <c:v>45.578763333333477</c:v>
                </c:pt>
                <c:pt idx="665">
                  <c:v>45.61309666666682</c:v>
                </c:pt>
                <c:pt idx="666">
                  <c:v>45.637063333333487</c:v>
                </c:pt>
                <c:pt idx="667">
                  <c:v>45.687430000000148</c:v>
                </c:pt>
                <c:pt idx="668">
                  <c:v>45.7342966666668</c:v>
                </c:pt>
                <c:pt idx="669">
                  <c:v>45.777163333333469</c:v>
                </c:pt>
                <c:pt idx="670">
                  <c:v>45.816696666666807</c:v>
                </c:pt>
                <c:pt idx="671">
                  <c:v>45.856630000000138</c:v>
                </c:pt>
                <c:pt idx="672">
                  <c:v>45.898796666666804</c:v>
                </c:pt>
                <c:pt idx="673">
                  <c:v>45.923430000000138</c:v>
                </c:pt>
                <c:pt idx="674">
                  <c:v>45.983196666666821</c:v>
                </c:pt>
                <c:pt idx="675">
                  <c:v>46.027296666666821</c:v>
                </c:pt>
                <c:pt idx="676">
                  <c:v>46.076230000000152</c:v>
                </c:pt>
                <c:pt idx="677">
                  <c:v>46.11243000000016</c:v>
                </c:pt>
                <c:pt idx="678">
                  <c:v>46.143196666666832</c:v>
                </c:pt>
                <c:pt idx="679">
                  <c:v>46.191796666666825</c:v>
                </c:pt>
                <c:pt idx="680">
                  <c:v>46.236130000000166</c:v>
                </c:pt>
                <c:pt idx="681">
                  <c:v>46.264496666666837</c:v>
                </c:pt>
                <c:pt idx="682">
                  <c:v>46.305630000000178</c:v>
                </c:pt>
                <c:pt idx="683">
                  <c:v>46.356630000000166</c:v>
                </c:pt>
                <c:pt idx="684">
                  <c:v>46.390196666666832</c:v>
                </c:pt>
                <c:pt idx="685">
                  <c:v>46.432830000000173</c:v>
                </c:pt>
                <c:pt idx="686">
                  <c:v>46.477796666666826</c:v>
                </c:pt>
                <c:pt idx="687">
                  <c:v>46.519463333333491</c:v>
                </c:pt>
                <c:pt idx="688">
                  <c:v>46.565863333333489</c:v>
                </c:pt>
                <c:pt idx="689">
                  <c:v>46.592263333333491</c:v>
                </c:pt>
                <c:pt idx="690">
                  <c:v>46.630963333333504</c:v>
                </c:pt>
                <c:pt idx="691">
                  <c:v>46.684063333333505</c:v>
                </c:pt>
                <c:pt idx="692">
                  <c:v>46.713330000000184</c:v>
                </c:pt>
                <c:pt idx="693">
                  <c:v>46.752996666666832</c:v>
                </c:pt>
                <c:pt idx="694">
                  <c:v>46.798596666666832</c:v>
                </c:pt>
                <c:pt idx="695">
                  <c:v>46.839263333333498</c:v>
                </c:pt>
                <c:pt idx="696">
                  <c:v>46.885163333333487</c:v>
                </c:pt>
                <c:pt idx="697">
                  <c:v>46.933696666666819</c:v>
                </c:pt>
                <c:pt idx="698">
                  <c:v>46.96786333333349</c:v>
                </c:pt>
                <c:pt idx="699">
                  <c:v>47.025130000000154</c:v>
                </c:pt>
                <c:pt idx="700">
                  <c:v>47.043496666666833</c:v>
                </c:pt>
                <c:pt idx="701">
                  <c:v>47.0824633333335</c:v>
                </c:pt>
                <c:pt idx="702">
                  <c:v>47.127496666666822</c:v>
                </c:pt>
                <c:pt idx="703">
                  <c:v>47.168296666666819</c:v>
                </c:pt>
                <c:pt idx="704">
                  <c:v>47.1967633333335</c:v>
                </c:pt>
                <c:pt idx="705">
                  <c:v>47.247563333333495</c:v>
                </c:pt>
                <c:pt idx="706">
                  <c:v>47.290196666666823</c:v>
                </c:pt>
                <c:pt idx="707">
                  <c:v>47.334863333333487</c:v>
                </c:pt>
                <c:pt idx="708">
                  <c:v>47.38086333333348</c:v>
                </c:pt>
                <c:pt idx="709">
                  <c:v>47.436096666666828</c:v>
                </c:pt>
                <c:pt idx="710">
                  <c:v>47.468963333333484</c:v>
                </c:pt>
                <c:pt idx="711">
                  <c:v>47.516363333333487</c:v>
                </c:pt>
                <c:pt idx="712">
                  <c:v>47.558330000000154</c:v>
                </c:pt>
                <c:pt idx="713">
                  <c:v>47.605430000000162</c:v>
                </c:pt>
                <c:pt idx="714">
                  <c:v>47.632663333333483</c:v>
                </c:pt>
                <c:pt idx="715">
                  <c:v>47.662430000000143</c:v>
                </c:pt>
                <c:pt idx="716">
                  <c:v>47.709763333333477</c:v>
                </c:pt>
                <c:pt idx="717">
                  <c:v>47.755663333333487</c:v>
                </c:pt>
                <c:pt idx="718">
                  <c:v>47.779330000000137</c:v>
                </c:pt>
                <c:pt idx="719">
                  <c:v>47.818996666666798</c:v>
                </c:pt>
                <c:pt idx="720">
                  <c:v>47.869530000000132</c:v>
                </c:pt>
                <c:pt idx="721">
                  <c:v>47.904896666666808</c:v>
                </c:pt>
                <c:pt idx="722">
                  <c:v>47.930463333333478</c:v>
                </c:pt>
                <c:pt idx="723">
                  <c:v>47.977596666666805</c:v>
                </c:pt>
                <c:pt idx="724">
                  <c:v>48.018463333333465</c:v>
                </c:pt>
                <c:pt idx="725">
                  <c:v>48.079896666666805</c:v>
                </c:pt>
                <c:pt idx="726">
                  <c:v>48.119630000000136</c:v>
                </c:pt>
                <c:pt idx="727">
                  <c:v>48.16043000000014</c:v>
                </c:pt>
                <c:pt idx="728">
                  <c:v>48.191263333333474</c:v>
                </c:pt>
                <c:pt idx="729">
                  <c:v>48.229030000000144</c:v>
                </c:pt>
                <c:pt idx="730">
                  <c:v>48.276396666666791</c:v>
                </c:pt>
                <c:pt idx="731">
                  <c:v>48.30973000000013</c:v>
                </c:pt>
                <c:pt idx="732">
                  <c:v>48.352063333333469</c:v>
                </c:pt>
                <c:pt idx="733">
                  <c:v>48.396196666666796</c:v>
                </c:pt>
                <c:pt idx="734">
                  <c:v>48.442863333333456</c:v>
                </c:pt>
                <c:pt idx="735">
                  <c:v>48.490563333333448</c:v>
                </c:pt>
                <c:pt idx="736">
                  <c:v>48.522563333333459</c:v>
                </c:pt>
                <c:pt idx="737">
                  <c:v>48.562363333333458</c:v>
                </c:pt>
                <c:pt idx="738">
                  <c:v>48.590130000000123</c:v>
                </c:pt>
                <c:pt idx="739">
                  <c:v>48.63443000000013</c:v>
                </c:pt>
                <c:pt idx="740">
                  <c:v>48.646063333333458</c:v>
                </c:pt>
                <c:pt idx="741">
                  <c:v>48.691530000000135</c:v>
                </c:pt>
                <c:pt idx="742">
                  <c:v>48.737096666666808</c:v>
                </c:pt>
                <c:pt idx="743">
                  <c:v>48.791096666666817</c:v>
                </c:pt>
                <c:pt idx="744">
                  <c:v>48.822763333333484</c:v>
                </c:pt>
                <c:pt idx="745">
                  <c:v>48.865263333333473</c:v>
                </c:pt>
                <c:pt idx="746">
                  <c:v>48.899896666666812</c:v>
                </c:pt>
                <c:pt idx="747">
                  <c:v>48.940663333333475</c:v>
                </c:pt>
                <c:pt idx="748">
                  <c:v>48.985230000000136</c:v>
                </c:pt>
                <c:pt idx="749">
                  <c:v>49.023596666666812</c:v>
                </c:pt>
                <c:pt idx="750">
                  <c:v>49.064730000000132</c:v>
                </c:pt>
                <c:pt idx="751">
                  <c:v>49.107763333333473</c:v>
                </c:pt>
                <c:pt idx="752">
                  <c:v>49.146963333333474</c:v>
                </c:pt>
                <c:pt idx="753">
                  <c:v>49.190630000000134</c:v>
                </c:pt>
                <c:pt idx="754">
                  <c:v>49.214396666666794</c:v>
                </c:pt>
                <c:pt idx="755">
                  <c:v>49.253496666666813</c:v>
                </c:pt>
                <c:pt idx="756">
                  <c:v>49.302863333333477</c:v>
                </c:pt>
                <c:pt idx="757">
                  <c:v>49.341230000000131</c:v>
                </c:pt>
                <c:pt idx="758">
                  <c:v>49.385463333333469</c:v>
                </c:pt>
                <c:pt idx="759">
                  <c:v>49.419730000000136</c:v>
                </c:pt>
                <c:pt idx="760">
                  <c:v>49.471563333333471</c:v>
                </c:pt>
                <c:pt idx="761">
                  <c:v>49.518130000000134</c:v>
                </c:pt>
                <c:pt idx="762">
                  <c:v>49.536363333333462</c:v>
                </c:pt>
                <c:pt idx="763">
                  <c:v>49.583496666666811</c:v>
                </c:pt>
                <c:pt idx="764">
                  <c:v>49.615763333333469</c:v>
                </c:pt>
                <c:pt idx="765">
                  <c:v>49.672296666666803</c:v>
                </c:pt>
                <c:pt idx="766">
                  <c:v>49.707163333333462</c:v>
                </c:pt>
                <c:pt idx="767">
                  <c:v>49.747396666666788</c:v>
                </c:pt>
                <c:pt idx="768">
                  <c:v>49.771196666666782</c:v>
                </c:pt>
                <c:pt idx="769">
                  <c:v>49.812363333333451</c:v>
                </c:pt>
                <c:pt idx="770">
                  <c:v>49.860963333333444</c:v>
                </c:pt>
                <c:pt idx="771">
                  <c:v>49.9019300000001</c:v>
                </c:pt>
                <c:pt idx="772">
                  <c:v>49.945030000000109</c:v>
                </c:pt>
                <c:pt idx="773">
                  <c:v>49.968796666666776</c:v>
                </c:pt>
                <c:pt idx="774">
                  <c:v>49.999830000000109</c:v>
                </c:pt>
                <c:pt idx="775">
                  <c:v>50.049563333333452</c:v>
                </c:pt>
                <c:pt idx="776">
                  <c:v>50.074963333333443</c:v>
                </c:pt>
                <c:pt idx="777">
                  <c:v>50.117696666666795</c:v>
                </c:pt>
                <c:pt idx="778">
                  <c:v>50.164663333333458</c:v>
                </c:pt>
                <c:pt idx="779">
                  <c:v>50.203963333333455</c:v>
                </c:pt>
                <c:pt idx="780">
                  <c:v>50.245963333333457</c:v>
                </c:pt>
                <c:pt idx="781">
                  <c:v>50.279630000000118</c:v>
                </c:pt>
                <c:pt idx="782">
                  <c:v>50.329430000000123</c:v>
                </c:pt>
                <c:pt idx="783">
                  <c:v>50.366863333333463</c:v>
                </c:pt>
                <c:pt idx="784">
                  <c:v>50.402563333333468</c:v>
                </c:pt>
                <c:pt idx="785">
                  <c:v>50.433696666666791</c:v>
                </c:pt>
                <c:pt idx="786">
                  <c:v>50.475996666666795</c:v>
                </c:pt>
                <c:pt idx="787">
                  <c:v>50.516396666666793</c:v>
                </c:pt>
                <c:pt idx="788">
                  <c:v>50.543396666666787</c:v>
                </c:pt>
                <c:pt idx="789">
                  <c:v>50.576530000000126</c:v>
                </c:pt>
                <c:pt idx="790">
                  <c:v>50.624463333333459</c:v>
                </c:pt>
                <c:pt idx="791">
                  <c:v>50.659763333333451</c:v>
                </c:pt>
                <c:pt idx="792">
                  <c:v>50.702396666666793</c:v>
                </c:pt>
                <c:pt idx="793">
                  <c:v>50.743030000000125</c:v>
                </c:pt>
                <c:pt idx="794">
                  <c:v>50.782030000000134</c:v>
                </c:pt>
                <c:pt idx="795">
                  <c:v>50.823363333333454</c:v>
                </c:pt>
                <c:pt idx="796">
                  <c:v>50.860330000000111</c:v>
                </c:pt>
                <c:pt idx="797">
                  <c:v>50.898463333333439</c:v>
                </c:pt>
                <c:pt idx="798">
                  <c:v>50.948030000000124</c:v>
                </c:pt>
                <c:pt idx="799">
                  <c:v>50.988830000000128</c:v>
                </c:pt>
                <c:pt idx="800">
                  <c:v>51.041796666666784</c:v>
                </c:pt>
                <c:pt idx="801">
                  <c:v>51.078663333333452</c:v>
                </c:pt>
                <c:pt idx="802">
                  <c:v>51.105863333333438</c:v>
                </c:pt>
                <c:pt idx="803">
                  <c:v>51.133663333333452</c:v>
                </c:pt>
                <c:pt idx="804">
                  <c:v>51.177896666666783</c:v>
                </c:pt>
                <c:pt idx="805">
                  <c:v>51.214196666666794</c:v>
                </c:pt>
                <c:pt idx="806">
                  <c:v>51.249496666666808</c:v>
                </c:pt>
                <c:pt idx="807">
                  <c:v>51.286263333333473</c:v>
                </c:pt>
                <c:pt idx="808">
                  <c:v>51.330996666666799</c:v>
                </c:pt>
                <c:pt idx="809">
                  <c:v>51.369730000000139</c:v>
                </c:pt>
                <c:pt idx="810">
                  <c:v>51.400696666666818</c:v>
                </c:pt>
                <c:pt idx="811">
                  <c:v>51.433463333333492</c:v>
                </c:pt>
                <c:pt idx="812">
                  <c:v>51.480096666666817</c:v>
                </c:pt>
                <c:pt idx="813">
                  <c:v>51.517463333333488</c:v>
                </c:pt>
                <c:pt idx="814">
                  <c:v>51.557030000000147</c:v>
                </c:pt>
                <c:pt idx="815">
                  <c:v>51.603096666666822</c:v>
                </c:pt>
                <c:pt idx="816">
                  <c:v>51.644596666666821</c:v>
                </c:pt>
                <c:pt idx="817">
                  <c:v>51.664796666666817</c:v>
                </c:pt>
                <c:pt idx="818">
                  <c:v>51.702396666666822</c:v>
                </c:pt>
                <c:pt idx="819">
                  <c:v>51.740896666666821</c:v>
                </c:pt>
                <c:pt idx="820">
                  <c:v>51.786996666666816</c:v>
                </c:pt>
                <c:pt idx="821">
                  <c:v>51.826463333333486</c:v>
                </c:pt>
                <c:pt idx="822">
                  <c:v>51.861063333333483</c:v>
                </c:pt>
                <c:pt idx="823">
                  <c:v>51.901196666666813</c:v>
                </c:pt>
                <c:pt idx="824">
                  <c:v>51.947396666666812</c:v>
                </c:pt>
                <c:pt idx="825">
                  <c:v>51.973296666666805</c:v>
                </c:pt>
                <c:pt idx="826">
                  <c:v>52.000863333333484</c:v>
                </c:pt>
                <c:pt idx="827">
                  <c:v>52.041330000000158</c:v>
                </c:pt>
                <c:pt idx="828">
                  <c:v>52.079830000000165</c:v>
                </c:pt>
                <c:pt idx="829">
                  <c:v>52.122830000000171</c:v>
                </c:pt>
                <c:pt idx="830">
                  <c:v>52.163463333333489</c:v>
                </c:pt>
                <c:pt idx="831">
                  <c:v>52.201263333333486</c:v>
                </c:pt>
                <c:pt idx="832">
                  <c:v>52.242530000000158</c:v>
                </c:pt>
                <c:pt idx="833">
                  <c:v>52.272296666666826</c:v>
                </c:pt>
                <c:pt idx="834">
                  <c:v>52.314196666666817</c:v>
                </c:pt>
                <c:pt idx="835">
                  <c:v>52.362830000000145</c:v>
                </c:pt>
                <c:pt idx="836">
                  <c:v>52.388963333333493</c:v>
                </c:pt>
                <c:pt idx="837">
                  <c:v>52.429496666666815</c:v>
                </c:pt>
                <c:pt idx="838">
                  <c:v>52.474630000000154</c:v>
                </c:pt>
                <c:pt idx="839">
                  <c:v>52.506263333333486</c:v>
                </c:pt>
                <c:pt idx="840">
                  <c:v>52.540463333333484</c:v>
                </c:pt>
                <c:pt idx="841">
                  <c:v>52.585530000000155</c:v>
                </c:pt>
                <c:pt idx="842">
                  <c:v>52.617330000000152</c:v>
                </c:pt>
                <c:pt idx="843">
                  <c:v>52.656496666666811</c:v>
                </c:pt>
                <c:pt idx="844">
                  <c:v>52.691030000000154</c:v>
                </c:pt>
                <c:pt idx="845">
                  <c:v>52.726830000000149</c:v>
                </c:pt>
                <c:pt idx="846">
                  <c:v>52.769030000000157</c:v>
                </c:pt>
                <c:pt idx="847">
                  <c:v>52.801230000000146</c:v>
                </c:pt>
                <c:pt idx="848">
                  <c:v>52.835563333333475</c:v>
                </c:pt>
                <c:pt idx="849">
                  <c:v>52.880363333333477</c:v>
                </c:pt>
                <c:pt idx="850">
                  <c:v>52.919330000000151</c:v>
                </c:pt>
                <c:pt idx="851">
                  <c:v>52.951230000000145</c:v>
                </c:pt>
                <c:pt idx="852">
                  <c:v>52.996630000000152</c:v>
                </c:pt>
                <c:pt idx="853">
                  <c:v>53.01816333333349</c:v>
                </c:pt>
                <c:pt idx="854">
                  <c:v>53.044196666666807</c:v>
                </c:pt>
                <c:pt idx="855">
                  <c:v>53.079030000000152</c:v>
                </c:pt>
                <c:pt idx="856">
                  <c:v>53.128930000000146</c:v>
                </c:pt>
                <c:pt idx="857">
                  <c:v>53.165063333333485</c:v>
                </c:pt>
                <c:pt idx="858">
                  <c:v>53.194196666666805</c:v>
                </c:pt>
                <c:pt idx="859">
                  <c:v>53.243296666666822</c:v>
                </c:pt>
                <c:pt idx="860">
                  <c:v>53.278163333333481</c:v>
                </c:pt>
                <c:pt idx="861">
                  <c:v>53.296063333333471</c:v>
                </c:pt>
                <c:pt idx="862">
                  <c:v>53.332530000000141</c:v>
                </c:pt>
                <c:pt idx="863">
                  <c:v>53.365963333333461</c:v>
                </c:pt>
                <c:pt idx="864">
                  <c:v>53.40776333333347</c:v>
                </c:pt>
                <c:pt idx="865">
                  <c:v>53.439796666666801</c:v>
                </c:pt>
                <c:pt idx="866">
                  <c:v>53.481896666666806</c:v>
                </c:pt>
                <c:pt idx="867">
                  <c:v>53.514063333333475</c:v>
                </c:pt>
                <c:pt idx="868">
                  <c:v>53.558063333333472</c:v>
                </c:pt>
                <c:pt idx="869">
                  <c:v>53.596030000000148</c:v>
                </c:pt>
                <c:pt idx="870">
                  <c:v>53.63419666666681</c:v>
                </c:pt>
                <c:pt idx="871">
                  <c:v>53.666396666666827</c:v>
                </c:pt>
                <c:pt idx="872">
                  <c:v>53.704363333333482</c:v>
                </c:pt>
                <c:pt idx="873">
                  <c:v>53.741096666666827</c:v>
                </c:pt>
                <c:pt idx="874">
                  <c:v>53.758696666666829</c:v>
                </c:pt>
                <c:pt idx="875">
                  <c:v>53.767363333333492</c:v>
                </c:pt>
                <c:pt idx="876">
                  <c:v>53.811963333333495</c:v>
                </c:pt>
                <c:pt idx="877">
                  <c:v>53.852663333333489</c:v>
                </c:pt>
                <c:pt idx="878">
                  <c:v>53.886630000000167</c:v>
                </c:pt>
                <c:pt idx="879">
                  <c:v>53.923796666666824</c:v>
                </c:pt>
                <c:pt idx="880">
                  <c:v>53.957596666666831</c:v>
                </c:pt>
                <c:pt idx="881">
                  <c:v>53.992330000000159</c:v>
                </c:pt>
                <c:pt idx="882">
                  <c:v>54.026963333333498</c:v>
                </c:pt>
                <c:pt idx="883">
                  <c:v>54.064230000000158</c:v>
                </c:pt>
                <c:pt idx="884">
                  <c:v>54.091263333333487</c:v>
                </c:pt>
                <c:pt idx="885">
                  <c:v>54.134863333333492</c:v>
                </c:pt>
                <c:pt idx="886">
                  <c:v>54.16606333333349</c:v>
                </c:pt>
                <c:pt idx="887">
                  <c:v>54.198163333333497</c:v>
                </c:pt>
                <c:pt idx="888">
                  <c:v>54.23819666666683</c:v>
                </c:pt>
                <c:pt idx="889">
                  <c:v>54.257096666666833</c:v>
                </c:pt>
                <c:pt idx="890">
                  <c:v>54.295263333333487</c:v>
                </c:pt>
                <c:pt idx="891">
                  <c:v>54.326263333333486</c:v>
                </c:pt>
                <c:pt idx="892">
                  <c:v>54.358130000000159</c:v>
                </c:pt>
                <c:pt idx="893">
                  <c:v>54.395763333333498</c:v>
                </c:pt>
                <c:pt idx="894">
                  <c:v>54.43373000000016</c:v>
                </c:pt>
                <c:pt idx="895">
                  <c:v>54.47319666666683</c:v>
                </c:pt>
                <c:pt idx="896">
                  <c:v>54.506963333333509</c:v>
                </c:pt>
                <c:pt idx="897">
                  <c:v>54.546096666666841</c:v>
                </c:pt>
                <c:pt idx="898">
                  <c:v>54.580596666666843</c:v>
                </c:pt>
                <c:pt idx="899">
                  <c:v>54.611930000000179</c:v>
                </c:pt>
                <c:pt idx="900">
                  <c:v>54.63893000000018</c:v>
                </c:pt>
                <c:pt idx="901">
                  <c:v>54.67629666666685</c:v>
                </c:pt>
                <c:pt idx="902">
                  <c:v>54.709796666666847</c:v>
                </c:pt>
                <c:pt idx="903">
                  <c:v>54.746230000000168</c:v>
                </c:pt>
                <c:pt idx="904">
                  <c:v>54.775230000000157</c:v>
                </c:pt>
                <c:pt idx="905">
                  <c:v>54.797396666666835</c:v>
                </c:pt>
                <c:pt idx="906">
                  <c:v>54.84349666666683</c:v>
                </c:pt>
                <c:pt idx="907">
                  <c:v>54.872396666666823</c:v>
                </c:pt>
                <c:pt idx="908">
                  <c:v>54.907930000000164</c:v>
                </c:pt>
                <c:pt idx="909">
                  <c:v>54.941996666666832</c:v>
                </c:pt>
                <c:pt idx="910">
                  <c:v>54.990663333333494</c:v>
                </c:pt>
                <c:pt idx="911">
                  <c:v>55.011963333333483</c:v>
                </c:pt>
                <c:pt idx="912">
                  <c:v>55.040130000000147</c:v>
                </c:pt>
                <c:pt idx="913">
                  <c:v>55.06933000000015</c:v>
                </c:pt>
                <c:pt idx="914">
                  <c:v>55.107563333333474</c:v>
                </c:pt>
                <c:pt idx="915">
                  <c:v>55.127730000000149</c:v>
                </c:pt>
                <c:pt idx="916">
                  <c:v>55.166096666666817</c:v>
                </c:pt>
                <c:pt idx="917">
                  <c:v>55.19529666666682</c:v>
                </c:pt>
                <c:pt idx="918">
                  <c:v>55.234696666666821</c:v>
                </c:pt>
                <c:pt idx="919">
                  <c:v>55.267796666666818</c:v>
                </c:pt>
                <c:pt idx="920">
                  <c:v>55.305063333333493</c:v>
                </c:pt>
                <c:pt idx="921">
                  <c:v>55.340663333333488</c:v>
                </c:pt>
                <c:pt idx="922">
                  <c:v>55.377296666666822</c:v>
                </c:pt>
                <c:pt idx="923">
                  <c:v>55.409396666666815</c:v>
                </c:pt>
                <c:pt idx="924">
                  <c:v>55.440963333333478</c:v>
                </c:pt>
                <c:pt idx="925">
                  <c:v>55.449796666666806</c:v>
                </c:pt>
                <c:pt idx="926">
                  <c:v>55.487896666666806</c:v>
                </c:pt>
                <c:pt idx="927">
                  <c:v>55.531130000000147</c:v>
                </c:pt>
                <c:pt idx="928">
                  <c:v>55.554830000000145</c:v>
                </c:pt>
                <c:pt idx="929">
                  <c:v>55.595096666666819</c:v>
                </c:pt>
                <c:pt idx="930">
                  <c:v>55.630996666666817</c:v>
                </c:pt>
                <c:pt idx="931">
                  <c:v>55.659630000000135</c:v>
                </c:pt>
                <c:pt idx="932">
                  <c:v>55.699463333333476</c:v>
                </c:pt>
                <c:pt idx="933">
                  <c:v>55.730330000000151</c:v>
                </c:pt>
                <c:pt idx="934">
                  <c:v>55.77683000000016</c:v>
                </c:pt>
                <c:pt idx="935">
                  <c:v>55.811730000000161</c:v>
                </c:pt>
                <c:pt idx="936">
                  <c:v>55.836896666666838</c:v>
                </c:pt>
                <c:pt idx="937">
                  <c:v>55.863763333333502</c:v>
                </c:pt>
                <c:pt idx="938">
                  <c:v>55.905296666666835</c:v>
                </c:pt>
                <c:pt idx="939">
                  <c:v>55.925330000000166</c:v>
                </c:pt>
                <c:pt idx="940">
                  <c:v>55.946896666666838</c:v>
                </c:pt>
                <c:pt idx="941">
                  <c:v>55.980130000000173</c:v>
                </c:pt>
                <c:pt idx="942">
                  <c:v>56.013996666666849</c:v>
                </c:pt>
                <c:pt idx="943">
                  <c:v>56.044030000000184</c:v>
                </c:pt>
                <c:pt idx="944">
                  <c:v>56.078630000000182</c:v>
                </c:pt>
                <c:pt idx="945">
                  <c:v>56.115196666666847</c:v>
                </c:pt>
                <c:pt idx="946">
                  <c:v>56.148696666666858</c:v>
                </c:pt>
                <c:pt idx="947">
                  <c:v>56.186263333333521</c:v>
                </c:pt>
                <c:pt idx="948">
                  <c:v>56.216130000000199</c:v>
                </c:pt>
                <c:pt idx="949">
                  <c:v>56.251630000000183</c:v>
                </c:pt>
                <c:pt idx="950">
                  <c:v>56.280663333333507</c:v>
                </c:pt>
                <c:pt idx="951">
                  <c:v>56.31423000000018</c:v>
                </c:pt>
                <c:pt idx="952">
                  <c:v>56.330863333333525</c:v>
                </c:pt>
                <c:pt idx="953">
                  <c:v>56.368363333333527</c:v>
                </c:pt>
                <c:pt idx="954">
                  <c:v>56.402430000000187</c:v>
                </c:pt>
                <c:pt idx="955">
                  <c:v>56.440430000000191</c:v>
                </c:pt>
                <c:pt idx="956">
                  <c:v>56.466163333333505</c:v>
                </c:pt>
                <c:pt idx="957">
                  <c:v>56.499130000000171</c:v>
                </c:pt>
                <c:pt idx="958">
                  <c:v>56.530630000000173</c:v>
                </c:pt>
                <c:pt idx="959">
                  <c:v>56.560096666666851</c:v>
                </c:pt>
                <c:pt idx="960">
                  <c:v>56.59356333333352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6-4535-A30A-CCD41DAD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Displacement'!$D$12:$D$972</c:f>
              <c:numCache>
                <c:formatCode>General</c:formatCode>
                <c:ptCount val="961"/>
                <c:pt idx="0">
                  <c:v>1.7540162962962967E-5</c:v>
                </c:pt>
                <c:pt idx="1">
                  <c:v>1.7540162962962967E-5</c:v>
                </c:pt>
                <c:pt idx="2">
                  <c:v>5.0283681481481482E-5</c:v>
                </c:pt>
                <c:pt idx="3">
                  <c:v>1.1398088888888889E-4</c:v>
                </c:pt>
                <c:pt idx="4">
                  <c:v>2.2658111111111109E-4</c:v>
                </c:pt>
                <c:pt idx="5">
                  <c:v>2.9754222222222226E-4</c:v>
                </c:pt>
                <c:pt idx="6">
                  <c:v>3.7568888888888893E-4</c:v>
                </c:pt>
                <c:pt idx="7">
                  <c:v>4.5108074074074074E-4</c:v>
                </c:pt>
                <c:pt idx="8">
                  <c:v>5.3059851851851845E-4</c:v>
                </c:pt>
                <c:pt idx="9">
                  <c:v>6.0547037037037043E-4</c:v>
                </c:pt>
                <c:pt idx="10">
                  <c:v>6.9790666666666662E-4</c:v>
                </c:pt>
                <c:pt idx="11">
                  <c:v>7.7241703703703713E-4</c:v>
                </c:pt>
                <c:pt idx="12">
                  <c:v>8.4798592592592588E-4</c:v>
                </c:pt>
                <c:pt idx="13">
                  <c:v>8.9497259259259268E-4</c:v>
                </c:pt>
                <c:pt idx="14">
                  <c:v>9.7348814814814816E-4</c:v>
                </c:pt>
                <c:pt idx="15">
                  <c:v>1.0497614814814816E-3</c:v>
                </c:pt>
                <c:pt idx="16">
                  <c:v>1.1289570370370369E-3</c:v>
                </c:pt>
                <c:pt idx="17">
                  <c:v>1.2046659259259259E-3</c:v>
                </c:pt>
                <c:pt idx="18">
                  <c:v>1.2839977777777778E-3</c:v>
                </c:pt>
                <c:pt idx="19">
                  <c:v>1.3638999999999999E-3</c:v>
                </c:pt>
                <c:pt idx="20">
                  <c:v>1.4498792592592593E-3</c:v>
                </c:pt>
                <c:pt idx="21">
                  <c:v>1.5299007407407407E-3</c:v>
                </c:pt>
                <c:pt idx="22">
                  <c:v>1.5766029629629629E-3</c:v>
                </c:pt>
                <c:pt idx="23">
                  <c:v>1.6522125925925923E-3</c:v>
                </c:pt>
                <c:pt idx="24">
                  <c:v>1.7365696296296298E-3</c:v>
                </c:pt>
                <c:pt idx="25">
                  <c:v>1.7936585185185183E-3</c:v>
                </c:pt>
                <c:pt idx="26">
                  <c:v>1.8701918518518521E-3</c:v>
                </c:pt>
                <c:pt idx="27">
                  <c:v>1.9654703703703702E-3</c:v>
                </c:pt>
                <c:pt idx="28">
                  <c:v>2.0421422222222218E-3</c:v>
                </c:pt>
                <c:pt idx="29">
                  <c:v>2.1335170370370368E-3</c:v>
                </c:pt>
                <c:pt idx="30">
                  <c:v>2.211439259259259E-3</c:v>
                </c:pt>
                <c:pt idx="31">
                  <c:v>2.2921674074074072E-3</c:v>
                </c:pt>
                <c:pt idx="32">
                  <c:v>2.3735888888888885E-3</c:v>
                </c:pt>
                <c:pt idx="33">
                  <c:v>2.4456259259259265E-3</c:v>
                </c:pt>
                <c:pt idx="34">
                  <c:v>2.5271133333333333E-3</c:v>
                </c:pt>
                <c:pt idx="35">
                  <c:v>2.5916622222222226E-3</c:v>
                </c:pt>
                <c:pt idx="36">
                  <c:v>2.6703637037037041E-3</c:v>
                </c:pt>
                <c:pt idx="37">
                  <c:v>2.7644844444444446E-3</c:v>
                </c:pt>
                <c:pt idx="38">
                  <c:v>2.8430148148148151E-3</c:v>
                </c:pt>
                <c:pt idx="39">
                  <c:v>2.9252444444444444E-3</c:v>
                </c:pt>
                <c:pt idx="40">
                  <c:v>2.9801111111111113E-3</c:v>
                </c:pt>
                <c:pt idx="41">
                  <c:v>3.0598370370370368E-3</c:v>
                </c:pt>
                <c:pt idx="42">
                  <c:v>3.1548222222222218E-3</c:v>
                </c:pt>
                <c:pt idx="43">
                  <c:v>3.2378814814814816E-3</c:v>
                </c:pt>
                <c:pt idx="44">
                  <c:v>3.3182592592592591E-3</c:v>
                </c:pt>
                <c:pt idx="45">
                  <c:v>3.3990518518518518E-3</c:v>
                </c:pt>
                <c:pt idx="46">
                  <c:v>3.5058370370370374E-3</c:v>
                </c:pt>
                <c:pt idx="47">
                  <c:v>3.5720592592592593E-3</c:v>
                </c:pt>
                <c:pt idx="48">
                  <c:v>3.6295703703703706E-3</c:v>
                </c:pt>
                <c:pt idx="49">
                  <c:v>3.7289703703703709E-3</c:v>
                </c:pt>
                <c:pt idx="50">
                  <c:v>3.8243555555555553E-3</c:v>
                </c:pt>
                <c:pt idx="51">
                  <c:v>3.9052074074074072E-3</c:v>
                </c:pt>
                <c:pt idx="52">
                  <c:v>3.9892222222222221E-3</c:v>
                </c:pt>
                <c:pt idx="53">
                  <c:v>4.0738962962962961E-3</c:v>
                </c:pt>
                <c:pt idx="54">
                  <c:v>4.1549703703703707E-3</c:v>
                </c:pt>
                <c:pt idx="55">
                  <c:v>4.2107111111111114E-3</c:v>
                </c:pt>
                <c:pt idx="56">
                  <c:v>4.2962E-3</c:v>
                </c:pt>
                <c:pt idx="57">
                  <c:v>4.4063111111111112E-3</c:v>
                </c:pt>
                <c:pt idx="58">
                  <c:v>4.4880814814814811E-3</c:v>
                </c:pt>
                <c:pt idx="59">
                  <c:v>4.5843555555555556E-3</c:v>
                </c:pt>
                <c:pt idx="60">
                  <c:v>4.6654370370370372E-3</c:v>
                </c:pt>
                <c:pt idx="61">
                  <c:v>4.750985185185185E-3</c:v>
                </c:pt>
                <c:pt idx="62">
                  <c:v>4.8328740740740742E-3</c:v>
                </c:pt>
                <c:pt idx="63">
                  <c:v>4.8617333333333332E-3</c:v>
                </c:pt>
                <c:pt idx="64">
                  <c:v>4.9505925925925932E-3</c:v>
                </c:pt>
                <c:pt idx="65">
                  <c:v>5.0593703703703712E-3</c:v>
                </c:pt>
                <c:pt idx="66">
                  <c:v>5.1408962962962964E-3</c:v>
                </c:pt>
                <c:pt idx="67">
                  <c:v>5.2267037037037039E-3</c:v>
                </c:pt>
                <c:pt idx="68">
                  <c:v>5.3091555555555558E-3</c:v>
                </c:pt>
                <c:pt idx="69">
                  <c:v>5.3950296296296305E-3</c:v>
                </c:pt>
                <c:pt idx="70">
                  <c:v>5.4491777777777774E-3</c:v>
                </c:pt>
                <c:pt idx="71">
                  <c:v>5.5655703703703704E-3</c:v>
                </c:pt>
                <c:pt idx="72">
                  <c:v>5.6490962962962967E-3</c:v>
                </c:pt>
                <c:pt idx="73">
                  <c:v>5.704400000000001E-3</c:v>
                </c:pt>
                <c:pt idx="74">
                  <c:v>5.791607407407408E-3</c:v>
                </c:pt>
                <c:pt idx="75">
                  <c:v>5.8863407407407399E-3</c:v>
                </c:pt>
                <c:pt idx="76">
                  <c:v>5.978392592592593E-3</c:v>
                </c:pt>
                <c:pt idx="77">
                  <c:v>6.0624666666666662E-3</c:v>
                </c:pt>
                <c:pt idx="78">
                  <c:v>6.1465999999999995E-3</c:v>
                </c:pt>
                <c:pt idx="79">
                  <c:v>6.2318074074074071E-3</c:v>
                </c:pt>
                <c:pt idx="80">
                  <c:v>6.3046888888888888E-3</c:v>
                </c:pt>
                <c:pt idx="81">
                  <c:v>6.4077333333333328E-3</c:v>
                </c:pt>
                <c:pt idx="82">
                  <c:v>6.5031259259259256E-3</c:v>
                </c:pt>
                <c:pt idx="83">
                  <c:v>6.5953851851851854E-3</c:v>
                </c:pt>
                <c:pt idx="84">
                  <c:v>6.6798370370370376E-3</c:v>
                </c:pt>
                <c:pt idx="85">
                  <c:v>6.7644000000000003E-3</c:v>
                </c:pt>
                <c:pt idx="86">
                  <c:v>6.8528962962962955E-3</c:v>
                </c:pt>
                <c:pt idx="87">
                  <c:v>6.9113037037037035E-3</c:v>
                </c:pt>
                <c:pt idx="88">
                  <c:v>6.967274074074074E-3</c:v>
                </c:pt>
                <c:pt idx="89">
                  <c:v>7.0703407407407409E-3</c:v>
                </c:pt>
                <c:pt idx="90">
                  <c:v>7.1700370370370373E-3</c:v>
                </c:pt>
                <c:pt idx="91">
                  <c:v>7.2582962962962957E-3</c:v>
                </c:pt>
                <c:pt idx="92">
                  <c:v>7.3430296296296297E-3</c:v>
                </c:pt>
                <c:pt idx="93">
                  <c:v>7.4280888888888881E-3</c:v>
                </c:pt>
                <c:pt idx="94">
                  <c:v>7.5163703703703712E-3</c:v>
                </c:pt>
                <c:pt idx="95">
                  <c:v>7.6010814814814814E-3</c:v>
                </c:pt>
                <c:pt idx="96">
                  <c:v>7.7047481481481474E-3</c:v>
                </c:pt>
                <c:pt idx="97">
                  <c:v>7.8009629629629627E-3</c:v>
                </c:pt>
                <c:pt idx="98">
                  <c:v>7.8893851851851854E-3</c:v>
                </c:pt>
                <c:pt idx="99">
                  <c:v>7.9779037037037044E-3</c:v>
                </c:pt>
                <c:pt idx="100">
                  <c:v>8.0625185185185175E-3</c:v>
                </c:pt>
                <c:pt idx="101">
                  <c:v>8.1514740740740738E-3</c:v>
                </c:pt>
                <c:pt idx="102">
                  <c:v>8.2099925925925923E-3</c:v>
                </c:pt>
                <c:pt idx="103">
                  <c:v>8.2657777777777781E-3</c:v>
                </c:pt>
                <c:pt idx="104">
                  <c:v>8.3697407407407418E-3</c:v>
                </c:pt>
                <c:pt idx="105">
                  <c:v>8.4695407407407424E-3</c:v>
                </c:pt>
                <c:pt idx="106">
                  <c:v>8.5580370370370376E-3</c:v>
                </c:pt>
                <c:pt idx="107">
                  <c:v>8.6438370370370363E-3</c:v>
                </c:pt>
                <c:pt idx="108">
                  <c:v>8.7028148148148143E-3</c:v>
                </c:pt>
                <c:pt idx="109">
                  <c:v>8.7881629629629632E-3</c:v>
                </c:pt>
                <c:pt idx="110">
                  <c:v>8.9035777777777773E-3</c:v>
                </c:pt>
                <c:pt idx="111">
                  <c:v>8.9931037037037018E-3</c:v>
                </c:pt>
                <c:pt idx="112">
                  <c:v>9.0751111111111119E-3</c:v>
                </c:pt>
                <c:pt idx="113">
                  <c:v>9.1642814814814812E-3</c:v>
                </c:pt>
                <c:pt idx="114">
                  <c:v>9.2501037037037038E-3</c:v>
                </c:pt>
                <c:pt idx="115">
                  <c:v>9.3432370370370374E-3</c:v>
                </c:pt>
                <c:pt idx="116">
                  <c:v>9.3947777777777779E-3</c:v>
                </c:pt>
                <c:pt idx="117">
                  <c:v>9.4805851851851846E-3</c:v>
                </c:pt>
                <c:pt idx="118">
                  <c:v>9.5697407407407398E-3</c:v>
                </c:pt>
                <c:pt idx="119">
                  <c:v>9.6441851851851862E-3</c:v>
                </c:pt>
                <c:pt idx="120">
                  <c:v>9.7410074074074076E-3</c:v>
                </c:pt>
                <c:pt idx="121">
                  <c:v>9.830896296296297E-3</c:v>
                </c:pt>
                <c:pt idx="122">
                  <c:v>9.9197777777777774E-3</c:v>
                </c:pt>
                <c:pt idx="123">
                  <c:v>1.0020688888888889E-2</c:v>
                </c:pt>
                <c:pt idx="124">
                  <c:v>1.0120703703703705E-2</c:v>
                </c:pt>
                <c:pt idx="125">
                  <c:v>1.0183303703703704E-2</c:v>
                </c:pt>
                <c:pt idx="126">
                  <c:v>1.0272577777777778E-2</c:v>
                </c:pt>
                <c:pt idx="127">
                  <c:v>1.0354748148148149E-2</c:v>
                </c:pt>
                <c:pt idx="128">
                  <c:v>1.0425614814814816E-2</c:v>
                </c:pt>
                <c:pt idx="129">
                  <c:v>1.0518599999999999E-2</c:v>
                </c:pt>
                <c:pt idx="130">
                  <c:v>1.0578192592592591E-2</c:v>
                </c:pt>
                <c:pt idx="131">
                  <c:v>1.0675096296296297E-2</c:v>
                </c:pt>
                <c:pt idx="132">
                  <c:v>1.0775525925925926E-2</c:v>
                </c:pt>
                <c:pt idx="133">
                  <c:v>1.0864888888888889E-2</c:v>
                </c:pt>
                <c:pt idx="134">
                  <c:v>1.0954155555555557E-2</c:v>
                </c:pt>
                <c:pt idx="135">
                  <c:v>1.1051111111111112E-2</c:v>
                </c:pt>
                <c:pt idx="136">
                  <c:v>1.114057037037037E-2</c:v>
                </c:pt>
                <c:pt idx="137">
                  <c:v>1.1203059259259259E-2</c:v>
                </c:pt>
                <c:pt idx="138">
                  <c:v>1.1292881481481479E-2</c:v>
                </c:pt>
                <c:pt idx="139">
                  <c:v>1.1390000000000001E-2</c:v>
                </c:pt>
                <c:pt idx="140">
                  <c:v>1.1490577777777778E-2</c:v>
                </c:pt>
                <c:pt idx="141">
                  <c:v>1.1551274074074075E-2</c:v>
                </c:pt>
                <c:pt idx="142">
                  <c:v>1.1640644444444443E-2</c:v>
                </c:pt>
                <c:pt idx="143">
                  <c:v>1.1738207407407405E-2</c:v>
                </c:pt>
                <c:pt idx="144">
                  <c:v>1.1831651851851853E-2</c:v>
                </c:pt>
                <c:pt idx="145">
                  <c:v>1.192131851851852E-2</c:v>
                </c:pt>
                <c:pt idx="146">
                  <c:v>1.2018622222222223E-2</c:v>
                </c:pt>
                <c:pt idx="147">
                  <c:v>1.2074940740740741E-2</c:v>
                </c:pt>
                <c:pt idx="148">
                  <c:v>1.2172059259259261E-2</c:v>
                </c:pt>
                <c:pt idx="149">
                  <c:v>1.2269274074074075E-2</c:v>
                </c:pt>
                <c:pt idx="150">
                  <c:v>1.2366851851851853E-2</c:v>
                </c:pt>
                <c:pt idx="151">
                  <c:v>1.2456955555555557E-2</c:v>
                </c:pt>
                <c:pt idx="152">
                  <c:v>1.2519029629629631E-2</c:v>
                </c:pt>
                <c:pt idx="153">
                  <c:v>1.2608866666666666E-2</c:v>
                </c:pt>
                <c:pt idx="154">
                  <c:v>1.2706651851851852E-2</c:v>
                </c:pt>
                <c:pt idx="155">
                  <c:v>1.2796481481481482E-2</c:v>
                </c:pt>
                <c:pt idx="156">
                  <c:v>1.2886125925925926E-2</c:v>
                </c:pt>
                <c:pt idx="157">
                  <c:v>1.2969022222222222E-2</c:v>
                </c:pt>
                <c:pt idx="158">
                  <c:v>1.3058814814814815E-2</c:v>
                </c:pt>
                <c:pt idx="159">
                  <c:v>1.3152903703703702E-2</c:v>
                </c:pt>
                <c:pt idx="160">
                  <c:v>1.32392E-2</c:v>
                </c:pt>
                <c:pt idx="161">
                  <c:v>1.3337296296296297E-2</c:v>
                </c:pt>
                <c:pt idx="162">
                  <c:v>1.3423962962962962E-2</c:v>
                </c:pt>
                <c:pt idx="163">
                  <c:v>1.3498940740740739E-2</c:v>
                </c:pt>
                <c:pt idx="164">
                  <c:v>1.3588925925925928E-2</c:v>
                </c:pt>
                <c:pt idx="165">
                  <c:v>1.3646214814814815E-2</c:v>
                </c:pt>
                <c:pt idx="166">
                  <c:v>1.3716259259259261E-2</c:v>
                </c:pt>
                <c:pt idx="167">
                  <c:v>1.3813777777777779E-2</c:v>
                </c:pt>
                <c:pt idx="168">
                  <c:v>1.3912088888888887E-2</c:v>
                </c:pt>
                <c:pt idx="169">
                  <c:v>1.3998474074074075E-2</c:v>
                </c:pt>
                <c:pt idx="170">
                  <c:v>1.4055340740740739E-2</c:v>
                </c:pt>
                <c:pt idx="171">
                  <c:v>1.4149866666666669E-2</c:v>
                </c:pt>
                <c:pt idx="172">
                  <c:v>1.4251370370370369E-2</c:v>
                </c:pt>
                <c:pt idx="173">
                  <c:v>1.4334318518518518E-2</c:v>
                </c:pt>
                <c:pt idx="174">
                  <c:v>1.4424118518518519E-2</c:v>
                </c:pt>
                <c:pt idx="175">
                  <c:v>1.4486525925925926E-2</c:v>
                </c:pt>
                <c:pt idx="176">
                  <c:v>1.4577037037037038E-2</c:v>
                </c:pt>
                <c:pt idx="177">
                  <c:v>1.4675333333333332E-2</c:v>
                </c:pt>
                <c:pt idx="178">
                  <c:v>1.4765644444444444E-2</c:v>
                </c:pt>
                <c:pt idx="179">
                  <c:v>1.4867503703703704E-2</c:v>
                </c:pt>
                <c:pt idx="180">
                  <c:v>1.4953644444444445E-2</c:v>
                </c:pt>
                <c:pt idx="181">
                  <c:v>1.5040148148148148E-2</c:v>
                </c:pt>
                <c:pt idx="182">
                  <c:v>1.5134881481481482E-2</c:v>
                </c:pt>
                <c:pt idx="183">
                  <c:v>1.5236540740740739E-2</c:v>
                </c:pt>
                <c:pt idx="184">
                  <c:v>1.5323400000000003E-2</c:v>
                </c:pt>
                <c:pt idx="185">
                  <c:v>1.5380592592592593E-2</c:v>
                </c:pt>
                <c:pt idx="186">
                  <c:v>1.5459281481481481E-2</c:v>
                </c:pt>
                <c:pt idx="187">
                  <c:v>1.5561192592592593E-2</c:v>
                </c:pt>
                <c:pt idx="188">
                  <c:v>1.5659237037037036E-2</c:v>
                </c:pt>
                <c:pt idx="189">
                  <c:v>1.5749918518518518E-2</c:v>
                </c:pt>
                <c:pt idx="190">
                  <c:v>1.5840511111111108E-2</c:v>
                </c:pt>
                <c:pt idx="191">
                  <c:v>1.5927377777777779E-2</c:v>
                </c:pt>
                <c:pt idx="192">
                  <c:v>1.6014355555555557E-2</c:v>
                </c:pt>
                <c:pt idx="193">
                  <c:v>1.6105103703703706E-2</c:v>
                </c:pt>
                <c:pt idx="194">
                  <c:v>1.6167014814814813E-2</c:v>
                </c:pt>
                <c:pt idx="195">
                  <c:v>1.6253444444444445E-2</c:v>
                </c:pt>
                <c:pt idx="196">
                  <c:v>1.635257037037037E-2</c:v>
                </c:pt>
                <c:pt idx="197">
                  <c:v>1.6450725925925929E-2</c:v>
                </c:pt>
                <c:pt idx="198">
                  <c:v>1.6548451851851852E-2</c:v>
                </c:pt>
                <c:pt idx="199">
                  <c:v>1.6635792592592593E-2</c:v>
                </c:pt>
                <c:pt idx="200">
                  <c:v>1.6722177777777777E-2</c:v>
                </c:pt>
                <c:pt idx="201">
                  <c:v>1.6809822222222225E-2</c:v>
                </c:pt>
                <c:pt idx="202">
                  <c:v>1.6904229629629629E-2</c:v>
                </c:pt>
                <c:pt idx="203">
                  <c:v>1.7001607407407408E-2</c:v>
                </c:pt>
                <c:pt idx="204">
                  <c:v>1.7064777777777779E-2</c:v>
                </c:pt>
                <c:pt idx="205">
                  <c:v>1.7160133333333334E-2</c:v>
                </c:pt>
                <c:pt idx="206">
                  <c:v>1.7257859259259257E-2</c:v>
                </c:pt>
                <c:pt idx="207">
                  <c:v>1.734517037037037E-2</c:v>
                </c:pt>
                <c:pt idx="208">
                  <c:v>1.7432955555555553E-2</c:v>
                </c:pt>
                <c:pt idx="209">
                  <c:v>1.7511977777777778E-2</c:v>
                </c:pt>
                <c:pt idx="210">
                  <c:v>1.7570044444444446E-2</c:v>
                </c:pt>
                <c:pt idx="211">
                  <c:v>1.7661311111111112E-2</c:v>
                </c:pt>
                <c:pt idx="212">
                  <c:v>1.7774874074074076E-2</c:v>
                </c:pt>
                <c:pt idx="213">
                  <c:v>1.7866170370370374E-2</c:v>
                </c:pt>
                <c:pt idx="214">
                  <c:v>1.7953029629629629E-2</c:v>
                </c:pt>
                <c:pt idx="215">
                  <c:v>1.804102962962963E-2</c:v>
                </c:pt>
                <c:pt idx="216">
                  <c:v>1.8132266666666664E-2</c:v>
                </c:pt>
                <c:pt idx="217">
                  <c:v>1.8190444444444443E-2</c:v>
                </c:pt>
                <c:pt idx="218">
                  <c:v>1.8285259259259258E-2</c:v>
                </c:pt>
                <c:pt idx="219">
                  <c:v>1.8399311111111111E-2</c:v>
                </c:pt>
                <c:pt idx="220">
                  <c:v>1.8466266666666668E-2</c:v>
                </c:pt>
                <c:pt idx="221">
                  <c:v>1.8549985185185185E-2</c:v>
                </c:pt>
                <c:pt idx="222">
                  <c:v>1.8637629629629632E-2</c:v>
                </c:pt>
                <c:pt idx="223">
                  <c:v>1.8725118518518515E-2</c:v>
                </c:pt>
                <c:pt idx="224">
                  <c:v>1.8813133333333332E-2</c:v>
                </c:pt>
                <c:pt idx="225">
                  <c:v>1.8912014814814814E-2</c:v>
                </c:pt>
                <c:pt idx="226">
                  <c:v>1.8995762962962962E-2</c:v>
                </c:pt>
                <c:pt idx="227">
                  <c:v>1.9083977777777778E-2</c:v>
                </c:pt>
                <c:pt idx="228">
                  <c:v>1.9175407407407408E-2</c:v>
                </c:pt>
                <c:pt idx="229">
                  <c:v>1.9263170370370366E-2</c:v>
                </c:pt>
                <c:pt idx="230">
                  <c:v>1.9350792592592595E-2</c:v>
                </c:pt>
                <c:pt idx="231">
                  <c:v>1.943842222222222E-2</c:v>
                </c:pt>
                <c:pt idx="232">
                  <c:v>1.9533644444444446E-2</c:v>
                </c:pt>
                <c:pt idx="233">
                  <c:v>1.9621251851851852E-2</c:v>
                </c:pt>
                <c:pt idx="234">
                  <c:v>1.9712637037037035E-2</c:v>
                </c:pt>
                <c:pt idx="235">
                  <c:v>1.9811666666666668E-2</c:v>
                </c:pt>
                <c:pt idx="236">
                  <c:v>1.9903059259259261E-2</c:v>
                </c:pt>
                <c:pt idx="237">
                  <c:v>1.9990829629629631E-2</c:v>
                </c:pt>
                <c:pt idx="238">
                  <c:v>2.0078155555555553E-2</c:v>
                </c:pt>
                <c:pt idx="239">
                  <c:v>2.0170207407407405E-2</c:v>
                </c:pt>
                <c:pt idx="240">
                  <c:v>2.02316962962963E-2</c:v>
                </c:pt>
                <c:pt idx="241">
                  <c:v>2.0306392592592589E-2</c:v>
                </c:pt>
                <c:pt idx="242">
                  <c:v>2.0412496296296299E-2</c:v>
                </c:pt>
                <c:pt idx="243">
                  <c:v>2.0515755555555553E-2</c:v>
                </c:pt>
                <c:pt idx="244">
                  <c:v>2.0603244444444446E-2</c:v>
                </c:pt>
                <c:pt idx="245">
                  <c:v>2.0691022222222227E-2</c:v>
                </c:pt>
                <c:pt idx="246">
                  <c:v>2.0779066666666669E-2</c:v>
                </c:pt>
                <c:pt idx="247">
                  <c:v>2.0874362962962963E-2</c:v>
                </c:pt>
                <c:pt idx="248">
                  <c:v>2.0947525925925928E-2</c:v>
                </c:pt>
                <c:pt idx="249">
                  <c:v>2.1046829629629629E-2</c:v>
                </c:pt>
                <c:pt idx="250">
                  <c:v>2.1138207407407406E-2</c:v>
                </c:pt>
                <c:pt idx="251">
                  <c:v>2.1230259259259258E-2</c:v>
                </c:pt>
                <c:pt idx="252">
                  <c:v>2.1318800000000002E-2</c:v>
                </c:pt>
                <c:pt idx="253">
                  <c:v>2.140657037037037E-2</c:v>
                </c:pt>
                <c:pt idx="254">
                  <c:v>2.1498340740740737E-2</c:v>
                </c:pt>
                <c:pt idx="255">
                  <c:v>2.1590125925925928E-2</c:v>
                </c:pt>
                <c:pt idx="256">
                  <c:v>2.16896E-2</c:v>
                </c:pt>
                <c:pt idx="257">
                  <c:v>2.1781377777777777E-2</c:v>
                </c:pt>
                <c:pt idx="258">
                  <c:v>2.1873066666666666E-2</c:v>
                </c:pt>
                <c:pt idx="259">
                  <c:v>2.1931748148148147E-2</c:v>
                </c:pt>
                <c:pt idx="260">
                  <c:v>2.2019740740740743E-2</c:v>
                </c:pt>
                <c:pt idx="261">
                  <c:v>2.2107740740740737E-2</c:v>
                </c:pt>
                <c:pt idx="262">
                  <c:v>2.2184140740740741E-2</c:v>
                </c:pt>
                <c:pt idx="263">
                  <c:v>2.2295007407407405E-2</c:v>
                </c:pt>
                <c:pt idx="264">
                  <c:v>2.2390444444444445E-2</c:v>
                </c:pt>
                <c:pt idx="265">
                  <c:v>2.2482148148148147E-2</c:v>
                </c:pt>
                <c:pt idx="266">
                  <c:v>2.2573607407407405E-2</c:v>
                </c:pt>
                <c:pt idx="267">
                  <c:v>2.2633237037037037E-2</c:v>
                </c:pt>
                <c:pt idx="268">
                  <c:v>2.2721422222222225E-2</c:v>
                </c:pt>
                <c:pt idx="269">
                  <c:v>2.2812807407407407E-2</c:v>
                </c:pt>
                <c:pt idx="270">
                  <c:v>2.288648148148148E-2</c:v>
                </c:pt>
                <c:pt idx="271">
                  <c:v>2.2978807407407403E-2</c:v>
                </c:pt>
                <c:pt idx="272">
                  <c:v>2.3078207407407406E-2</c:v>
                </c:pt>
                <c:pt idx="273">
                  <c:v>2.3173466666666663E-2</c:v>
                </c:pt>
                <c:pt idx="274">
                  <c:v>2.3261688888888892E-2</c:v>
                </c:pt>
                <c:pt idx="275">
                  <c:v>2.3350081481481485E-2</c:v>
                </c:pt>
                <c:pt idx="276">
                  <c:v>2.3409488888888885E-2</c:v>
                </c:pt>
                <c:pt idx="277">
                  <c:v>2.3501281481481485E-2</c:v>
                </c:pt>
                <c:pt idx="278">
                  <c:v>2.3578407407407409E-2</c:v>
                </c:pt>
                <c:pt idx="279">
                  <c:v>2.3681459259259258E-2</c:v>
                </c:pt>
                <c:pt idx="280">
                  <c:v>2.3784459259259257E-2</c:v>
                </c:pt>
                <c:pt idx="281">
                  <c:v>2.3876674074074074E-2</c:v>
                </c:pt>
                <c:pt idx="282">
                  <c:v>2.3964570370370367E-2</c:v>
                </c:pt>
                <c:pt idx="283">
                  <c:v>2.4052740740740739E-2</c:v>
                </c:pt>
                <c:pt idx="284">
                  <c:v>2.4144518518518513E-2</c:v>
                </c:pt>
                <c:pt idx="285">
                  <c:v>2.425192592592593E-2</c:v>
                </c:pt>
                <c:pt idx="286">
                  <c:v>2.4313925925925926E-2</c:v>
                </c:pt>
                <c:pt idx="287">
                  <c:v>2.4398444444444445E-2</c:v>
                </c:pt>
                <c:pt idx="288">
                  <c:v>2.4501259259259257E-2</c:v>
                </c:pt>
                <c:pt idx="289">
                  <c:v>2.4593851851851849E-2</c:v>
                </c:pt>
                <c:pt idx="290">
                  <c:v>2.4682296296296296E-2</c:v>
                </c:pt>
                <c:pt idx="291">
                  <c:v>2.4774444444444443E-2</c:v>
                </c:pt>
                <c:pt idx="292">
                  <c:v>2.4858740740740737E-2</c:v>
                </c:pt>
                <c:pt idx="293">
                  <c:v>2.4951185185185187E-2</c:v>
                </c:pt>
                <c:pt idx="294">
                  <c:v>2.5042518518518516E-2</c:v>
                </c:pt>
                <c:pt idx="295">
                  <c:v>2.5146592592592592E-2</c:v>
                </c:pt>
                <c:pt idx="296">
                  <c:v>2.5238444444444442E-2</c:v>
                </c:pt>
                <c:pt idx="297">
                  <c:v>2.5326814814814816E-2</c:v>
                </c:pt>
                <c:pt idx="298">
                  <c:v>2.5415037037037038E-2</c:v>
                </c:pt>
                <c:pt idx="299">
                  <c:v>2.5503407407407409E-2</c:v>
                </c:pt>
                <c:pt idx="300">
                  <c:v>2.5594962962962958E-2</c:v>
                </c:pt>
                <c:pt idx="301">
                  <c:v>2.5657111111111113E-2</c:v>
                </c:pt>
                <c:pt idx="302">
                  <c:v>2.571962962962963E-2</c:v>
                </c:pt>
                <c:pt idx="303">
                  <c:v>2.581903703703704E-2</c:v>
                </c:pt>
                <c:pt idx="304">
                  <c:v>2.5897555555555559E-2</c:v>
                </c:pt>
                <c:pt idx="305">
                  <c:v>2.5989407407407406E-2</c:v>
                </c:pt>
                <c:pt idx="306">
                  <c:v>2.6089481481481477E-2</c:v>
                </c:pt>
                <c:pt idx="307">
                  <c:v>2.6177925925925924E-2</c:v>
                </c:pt>
                <c:pt idx="308">
                  <c:v>2.6272962962962963E-2</c:v>
                </c:pt>
                <c:pt idx="309">
                  <c:v>2.6331555555555556E-2</c:v>
                </c:pt>
                <c:pt idx="310">
                  <c:v>2.6435185185185183E-2</c:v>
                </c:pt>
                <c:pt idx="311">
                  <c:v>2.654570370370371E-2</c:v>
                </c:pt>
                <c:pt idx="312">
                  <c:v>2.6645333333333337E-2</c:v>
                </c:pt>
                <c:pt idx="313">
                  <c:v>2.6733777777777776E-2</c:v>
                </c:pt>
                <c:pt idx="314">
                  <c:v>2.6822148148148151E-2</c:v>
                </c:pt>
                <c:pt idx="315">
                  <c:v>2.6881259259259258E-2</c:v>
                </c:pt>
                <c:pt idx="316">
                  <c:v>2.6943925925925927E-2</c:v>
                </c:pt>
                <c:pt idx="317">
                  <c:v>2.7039777777777777E-2</c:v>
                </c:pt>
                <c:pt idx="318">
                  <c:v>2.7139555555555559E-2</c:v>
                </c:pt>
                <c:pt idx="319">
                  <c:v>2.7261925925925926E-2</c:v>
                </c:pt>
                <c:pt idx="320">
                  <c:v>2.734992592592593E-2</c:v>
                </c:pt>
                <c:pt idx="321">
                  <c:v>2.7438740740740739E-2</c:v>
                </c:pt>
                <c:pt idx="322">
                  <c:v>2.7526592592592596E-2</c:v>
                </c:pt>
                <c:pt idx="323">
                  <c:v>2.7619111111111112E-2</c:v>
                </c:pt>
                <c:pt idx="324">
                  <c:v>2.7715111111111111E-2</c:v>
                </c:pt>
                <c:pt idx="325">
                  <c:v>2.774474074074074E-2</c:v>
                </c:pt>
                <c:pt idx="326">
                  <c:v>2.7852148148148147E-2</c:v>
                </c:pt>
                <c:pt idx="327">
                  <c:v>2.7966962962962964E-2</c:v>
                </c:pt>
                <c:pt idx="328">
                  <c:v>2.8055703703703704E-2</c:v>
                </c:pt>
                <c:pt idx="329">
                  <c:v>2.8144074074074075E-2</c:v>
                </c:pt>
                <c:pt idx="330">
                  <c:v>2.8232666666666663E-2</c:v>
                </c:pt>
                <c:pt idx="331">
                  <c:v>2.8328888888888886E-2</c:v>
                </c:pt>
                <c:pt idx="332">
                  <c:v>2.8391037037037034E-2</c:v>
                </c:pt>
                <c:pt idx="333">
                  <c:v>2.8479703703703705E-2</c:v>
                </c:pt>
                <c:pt idx="334">
                  <c:v>2.862711111111111E-2</c:v>
                </c:pt>
                <c:pt idx="335">
                  <c:v>2.8701037037037035E-2</c:v>
                </c:pt>
                <c:pt idx="336">
                  <c:v>2.8788518518518519E-2</c:v>
                </c:pt>
                <c:pt idx="337">
                  <c:v>2.8880740740740742E-2</c:v>
                </c:pt>
                <c:pt idx="338">
                  <c:v>2.8940222222222225E-2</c:v>
                </c:pt>
                <c:pt idx="339">
                  <c:v>2.9036074074074072E-2</c:v>
                </c:pt>
                <c:pt idx="340">
                  <c:v>2.913962962962963E-2</c:v>
                </c:pt>
                <c:pt idx="341">
                  <c:v>2.9243111111111112E-2</c:v>
                </c:pt>
                <c:pt idx="342">
                  <c:v>2.9302074074074074E-2</c:v>
                </c:pt>
                <c:pt idx="343">
                  <c:v>2.9389999999999996E-2</c:v>
                </c:pt>
                <c:pt idx="344">
                  <c:v>2.9478740740740743E-2</c:v>
                </c:pt>
                <c:pt idx="345">
                  <c:v>2.957051851851852E-2</c:v>
                </c:pt>
                <c:pt idx="346">
                  <c:v>2.9674518518518513E-2</c:v>
                </c:pt>
                <c:pt idx="347">
                  <c:v>2.9755185185185183E-2</c:v>
                </c:pt>
                <c:pt idx="348">
                  <c:v>2.9843481481481478E-2</c:v>
                </c:pt>
                <c:pt idx="349">
                  <c:v>2.9961851851851854E-2</c:v>
                </c:pt>
                <c:pt idx="350">
                  <c:v>3.0050222222222221E-2</c:v>
                </c:pt>
                <c:pt idx="351">
                  <c:v>3.014222222222222E-2</c:v>
                </c:pt>
                <c:pt idx="352">
                  <c:v>3.0202074074074072E-2</c:v>
                </c:pt>
                <c:pt idx="353">
                  <c:v>3.0261407407407404E-2</c:v>
                </c:pt>
                <c:pt idx="354">
                  <c:v>3.0368444444444441E-2</c:v>
                </c:pt>
                <c:pt idx="355">
                  <c:v>3.043111111111111E-2</c:v>
                </c:pt>
                <c:pt idx="356">
                  <c:v>3.0519333333333339E-2</c:v>
                </c:pt>
                <c:pt idx="357">
                  <c:v>3.0637925925925926E-2</c:v>
                </c:pt>
                <c:pt idx="358">
                  <c:v>3.0726592592592594E-2</c:v>
                </c:pt>
                <c:pt idx="359">
                  <c:v>3.0843777777777776E-2</c:v>
                </c:pt>
                <c:pt idx="360">
                  <c:v>3.0917555555555552E-2</c:v>
                </c:pt>
                <c:pt idx="361">
                  <c:v>3.1009703703703703E-2</c:v>
                </c:pt>
                <c:pt idx="362">
                  <c:v>3.1076814814814811E-2</c:v>
                </c:pt>
                <c:pt idx="363">
                  <c:v>3.1165333333333326E-2</c:v>
                </c:pt>
                <c:pt idx="364">
                  <c:v>3.1268962962962964E-2</c:v>
                </c:pt>
                <c:pt idx="365">
                  <c:v>3.1357555555555555E-2</c:v>
                </c:pt>
                <c:pt idx="366">
                  <c:v>3.1449925925925923E-2</c:v>
                </c:pt>
                <c:pt idx="367">
                  <c:v>3.1538518518518521E-2</c:v>
                </c:pt>
                <c:pt idx="368">
                  <c:v>3.1638814814814814E-2</c:v>
                </c:pt>
                <c:pt idx="369">
                  <c:v>3.1734740740740744E-2</c:v>
                </c:pt>
                <c:pt idx="370">
                  <c:v>3.1808370370370369E-2</c:v>
                </c:pt>
                <c:pt idx="371">
                  <c:v>3.1900888888888881E-2</c:v>
                </c:pt>
                <c:pt idx="372">
                  <c:v>3.2004518518518522E-2</c:v>
                </c:pt>
                <c:pt idx="373">
                  <c:v>3.2096740740740738E-2</c:v>
                </c:pt>
                <c:pt idx="374">
                  <c:v>3.2185185185185185E-2</c:v>
                </c:pt>
                <c:pt idx="375">
                  <c:v>3.2270370370370373E-2</c:v>
                </c:pt>
                <c:pt idx="376">
                  <c:v>3.2347259259259256E-2</c:v>
                </c:pt>
                <c:pt idx="377">
                  <c:v>3.2428518518518516E-2</c:v>
                </c:pt>
                <c:pt idx="378">
                  <c:v>3.2487259259259264E-2</c:v>
                </c:pt>
                <c:pt idx="379">
                  <c:v>3.2590666666666664E-2</c:v>
                </c:pt>
                <c:pt idx="380">
                  <c:v>3.2694296296296291E-2</c:v>
                </c:pt>
                <c:pt idx="381">
                  <c:v>3.2786962962962962E-2</c:v>
                </c:pt>
                <c:pt idx="382">
                  <c:v>3.2875481481481478E-2</c:v>
                </c:pt>
                <c:pt idx="383">
                  <c:v>3.2975777777777777E-2</c:v>
                </c:pt>
                <c:pt idx="384">
                  <c:v>3.3071925925925928E-2</c:v>
                </c:pt>
                <c:pt idx="385">
                  <c:v>3.3164222222222227E-2</c:v>
                </c:pt>
                <c:pt idx="386">
                  <c:v>3.3252518518518515E-2</c:v>
                </c:pt>
                <c:pt idx="387">
                  <c:v>3.334103703703703E-2</c:v>
                </c:pt>
                <c:pt idx="388">
                  <c:v>3.3400592592592593E-2</c:v>
                </c:pt>
                <c:pt idx="389">
                  <c:v>3.3492814814814816E-2</c:v>
                </c:pt>
                <c:pt idx="390">
                  <c:v>3.3593037037037039E-2</c:v>
                </c:pt>
                <c:pt idx="391">
                  <c:v>3.3681851851851852E-2</c:v>
                </c:pt>
                <c:pt idx="392">
                  <c:v>3.3747925925925931E-2</c:v>
                </c:pt>
                <c:pt idx="393">
                  <c:v>3.3840666666666665E-2</c:v>
                </c:pt>
                <c:pt idx="394">
                  <c:v>3.3944592592592596E-2</c:v>
                </c:pt>
                <c:pt idx="395">
                  <c:v>3.4033333333333332E-2</c:v>
                </c:pt>
                <c:pt idx="396">
                  <c:v>3.412540740740741E-2</c:v>
                </c:pt>
                <c:pt idx="397">
                  <c:v>3.4214370370370374E-2</c:v>
                </c:pt>
                <c:pt idx="398">
                  <c:v>3.431407407407408E-2</c:v>
                </c:pt>
                <c:pt idx="399">
                  <c:v>3.4395037037037036E-2</c:v>
                </c:pt>
                <c:pt idx="400">
                  <c:v>3.4457407407407402E-2</c:v>
                </c:pt>
                <c:pt idx="401">
                  <c:v>3.4561925925925926E-2</c:v>
                </c:pt>
                <c:pt idx="402">
                  <c:v>3.4665407407407409E-2</c:v>
                </c:pt>
                <c:pt idx="403">
                  <c:v>3.4757703703703707E-2</c:v>
                </c:pt>
                <c:pt idx="404">
                  <c:v>3.4842740740740737E-2</c:v>
                </c:pt>
                <c:pt idx="405">
                  <c:v>3.4931407407407411E-2</c:v>
                </c:pt>
                <c:pt idx="406">
                  <c:v>3.5020296296296292E-2</c:v>
                </c:pt>
                <c:pt idx="407">
                  <c:v>3.5120222222222219E-2</c:v>
                </c:pt>
                <c:pt idx="408">
                  <c:v>3.5220148148148146E-2</c:v>
                </c:pt>
                <c:pt idx="409">
                  <c:v>3.5312444444444445E-2</c:v>
                </c:pt>
                <c:pt idx="410">
                  <c:v>3.5372444444444442E-2</c:v>
                </c:pt>
                <c:pt idx="411">
                  <c:v>3.5461259259259262E-2</c:v>
                </c:pt>
                <c:pt idx="412">
                  <c:v>3.5549555555555556E-2</c:v>
                </c:pt>
                <c:pt idx="413">
                  <c:v>3.5642222222222228E-2</c:v>
                </c:pt>
                <c:pt idx="414">
                  <c:v>3.5701111111111114E-2</c:v>
                </c:pt>
                <c:pt idx="415">
                  <c:v>3.5793407407407406E-2</c:v>
                </c:pt>
                <c:pt idx="416">
                  <c:v>3.5900814814814816E-2</c:v>
                </c:pt>
                <c:pt idx="417">
                  <c:v>3.598918518518518E-2</c:v>
                </c:pt>
                <c:pt idx="418">
                  <c:v>3.6081703703703699E-2</c:v>
                </c:pt>
                <c:pt idx="419">
                  <c:v>3.6181999999999999E-2</c:v>
                </c:pt>
                <c:pt idx="420">
                  <c:v>3.6270370370370369E-2</c:v>
                </c:pt>
                <c:pt idx="421">
                  <c:v>3.6363037037037041E-2</c:v>
                </c:pt>
                <c:pt idx="422">
                  <c:v>3.6422074074074079E-2</c:v>
                </c:pt>
                <c:pt idx="423">
                  <c:v>3.6529481481481482E-2</c:v>
                </c:pt>
                <c:pt idx="424">
                  <c:v>3.6637259259259265E-2</c:v>
                </c:pt>
                <c:pt idx="425">
                  <c:v>3.6696592592592593E-2</c:v>
                </c:pt>
                <c:pt idx="426">
                  <c:v>3.678911111111112E-2</c:v>
                </c:pt>
                <c:pt idx="427">
                  <c:v>3.6888592592592591E-2</c:v>
                </c:pt>
                <c:pt idx="428">
                  <c:v>3.6947703703703705E-2</c:v>
                </c:pt>
                <c:pt idx="429">
                  <c:v>3.70402962962963E-2</c:v>
                </c:pt>
                <c:pt idx="430">
                  <c:v>3.7143777777777776E-2</c:v>
                </c:pt>
                <c:pt idx="431">
                  <c:v>3.7240296296296299E-2</c:v>
                </c:pt>
                <c:pt idx="432">
                  <c:v>3.7348074074074075E-2</c:v>
                </c:pt>
                <c:pt idx="433">
                  <c:v>3.744785185185185E-2</c:v>
                </c:pt>
                <c:pt idx="434">
                  <c:v>3.7507037037037033E-2</c:v>
                </c:pt>
                <c:pt idx="435">
                  <c:v>3.7595777777777777E-2</c:v>
                </c:pt>
                <c:pt idx="436">
                  <c:v>3.7688666666666669E-2</c:v>
                </c:pt>
                <c:pt idx="437">
                  <c:v>3.779222222222222E-2</c:v>
                </c:pt>
                <c:pt idx="438">
                  <c:v>3.7884814814814816E-2</c:v>
                </c:pt>
                <c:pt idx="439">
                  <c:v>3.7992296296296302E-2</c:v>
                </c:pt>
                <c:pt idx="440">
                  <c:v>3.8081333333333335E-2</c:v>
                </c:pt>
                <c:pt idx="441">
                  <c:v>3.8170518518518513E-2</c:v>
                </c:pt>
                <c:pt idx="442">
                  <c:v>3.8259259259259257E-2</c:v>
                </c:pt>
                <c:pt idx="443">
                  <c:v>3.8351925925925928E-2</c:v>
                </c:pt>
                <c:pt idx="444">
                  <c:v>3.8414666666666666E-2</c:v>
                </c:pt>
                <c:pt idx="445">
                  <c:v>3.8473851851851849E-2</c:v>
                </c:pt>
                <c:pt idx="446">
                  <c:v>3.8581777777777777E-2</c:v>
                </c:pt>
                <c:pt idx="447">
                  <c:v>3.8674296296296297E-2</c:v>
                </c:pt>
                <c:pt idx="448">
                  <c:v>3.8774814814814811E-2</c:v>
                </c:pt>
                <c:pt idx="449">
                  <c:v>3.8863333333333333E-2</c:v>
                </c:pt>
                <c:pt idx="450">
                  <c:v>3.8952148148148145E-2</c:v>
                </c:pt>
                <c:pt idx="451">
                  <c:v>3.9045407407407411E-2</c:v>
                </c:pt>
                <c:pt idx="452">
                  <c:v>3.9133407407407408E-2</c:v>
                </c:pt>
                <c:pt idx="453">
                  <c:v>3.9226000000000004E-2</c:v>
                </c:pt>
                <c:pt idx="454">
                  <c:v>3.9318888888888889E-2</c:v>
                </c:pt>
                <c:pt idx="455">
                  <c:v>3.9422666666666668E-2</c:v>
                </c:pt>
                <c:pt idx="456">
                  <c:v>3.9511999999999999E-2</c:v>
                </c:pt>
                <c:pt idx="457">
                  <c:v>3.9570888888888885E-2</c:v>
                </c:pt>
                <c:pt idx="458">
                  <c:v>3.9659925925925918E-2</c:v>
                </c:pt>
                <c:pt idx="459">
                  <c:v>3.974911111111111E-2</c:v>
                </c:pt>
                <c:pt idx="460">
                  <c:v>3.9838000000000005E-2</c:v>
                </c:pt>
                <c:pt idx="461">
                  <c:v>3.9937925925925925E-2</c:v>
                </c:pt>
                <c:pt idx="462">
                  <c:v>3.9997037037037039E-2</c:v>
                </c:pt>
                <c:pt idx="463">
                  <c:v>4.0085925925925928E-2</c:v>
                </c:pt>
                <c:pt idx="464">
                  <c:v>4.0189777777777776E-2</c:v>
                </c:pt>
                <c:pt idx="465">
                  <c:v>4.0282222222222219E-2</c:v>
                </c:pt>
                <c:pt idx="466">
                  <c:v>4.0341703703703706E-2</c:v>
                </c:pt>
                <c:pt idx="467">
                  <c:v>4.0430296296296298E-2</c:v>
                </c:pt>
                <c:pt idx="468">
                  <c:v>4.0533999999999994E-2</c:v>
                </c:pt>
                <c:pt idx="469">
                  <c:v>4.0630814814814821E-2</c:v>
                </c:pt>
                <c:pt idx="470">
                  <c:v>4.0734444444444448E-2</c:v>
                </c:pt>
                <c:pt idx="471">
                  <c:v>4.0838370370370372E-2</c:v>
                </c:pt>
                <c:pt idx="472">
                  <c:v>4.092703703703704E-2</c:v>
                </c:pt>
                <c:pt idx="473">
                  <c:v>4.1019629629629628E-2</c:v>
                </c:pt>
                <c:pt idx="474">
                  <c:v>4.1119999999999997E-2</c:v>
                </c:pt>
                <c:pt idx="475">
                  <c:v>4.1212444444444447E-2</c:v>
                </c:pt>
                <c:pt idx="476">
                  <c:v>4.1276296296296297E-2</c:v>
                </c:pt>
                <c:pt idx="477">
                  <c:v>4.1368592592592596E-2</c:v>
                </c:pt>
                <c:pt idx="478">
                  <c:v>4.1472444444444437E-2</c:v>
                </c:pt>
                <c:pt idx="479">
                  <c:v>4.1565481481481488E-2</c:v>
                </c:pt>
                <c:pt idx="480">
                  <c:v>4.1624814814814809E-2</c:v>
                </c:pt>
                <c:pt idx="481">
                  <c:v>4.1713111111111111E-2</c:v>
                </c:pt>
                <c:pt idx="482">
                  <c:v>4.1784000000000002E-2</c:v>
                </c:pt>
                <c:pt idx="483">
                  <c:v>4.1876518518518521E-2</c:v>
                </c:pt>
                <c:pt idx="484">
                  <c:v>4.1969333333333338E-2</c:v>
                </c:pt>
                <c:pt idx="485">
                  <c:v>4.2062222222222223E-2</c:v>
                </c:pt>
                <c:pt idx="486">
                  <c:v>4.215096296296296E-2</c:v>
                </c:pt>
                <c:pt idx="487">
                  <c:v>4.2243629629629631E-2</c:v>
                </c:pt>
                <c:pt idx="488">
                  <c:v>4.232903703703704E-2</c:v>
                </c:pt>
                <c:pt idx="489">
                  <c:v>4.2417851851851845E-2</c:v>
                </c:pt>
                <c:pt idx="490">
                  <c:v>4.2507037037037038E-2</c:v>
                </c:pt>
                <c:pt idx="491">
                  <c:v>4.2603555555555554E-2</c:v>
                </c:pt>
                <c:pt idx="492">
                  <c:v>4.2696444444444447E-2</c:v>
                </c:pt>
                <c:pt idx="493">
                  <c:v>4.2785259259259259E-2</c:v>
                </c:pt>
                <c:pt idx="494">
                  <c:v>4.2874000000000002E-2</c:v>
                </c:pt>
                <c:pt idx="495">
                  <c:v>4.2963111111111112E-2</c:v>
                </c:pt>
                <c:pt idx="496">
                  <c:v>4.3052444444444442E-2</c:v>
                </c:pt>
                <c:pt idx="497">
                  <c:v>4.3141111111111109E-2</c:v>
                </c:pt>
                <c:pt idx="498">
                  <c:v>4.3233777777777774E-2</c:v>
                </c:pt>
                <c:pt idx="499">
                  <c:v>4.3330592592592587E-2</c:v>
                </c:pt>
                <c:pt idx="500">
                  <c:v>4.3419703703703703E-2</c:v>
                </c:pt>
                <c:pt idx="501">
                  <c:v>4.3508518518518516E-2</c:v>
                </c:pt>
                <c:pt idx="502">
                  <c:v>4.3597407407407411E-2</c:v>
                </c:pt>
                <c:pt idx="503">
                  <c:v>4.3686962962962969E-2</c:v>
                </c:pt>
                <c:pt idx="504">
                  <c:v>4.3775629629629623E-2</c:v>
                </c:pt>
                <c:pt idx="505">
                  <c:v>4.3864740740740746E-2</c:v>
                </c:pt>
                <c:pt idx="506">
                  <c:v>4.3960962962962966E-2</c:v>
                </c:pt>
                <c:pt idx="507">
                  <c:v>4.4054148148148148E-2</c:v>
                </c:pt>
                <c:pt idx="508">
                  <c:v>4.4158000000000003E-2</c:v>
                </c:pt>
                <c:pt idx="509">
                  <c:v>4.4246814814814815E-2</c:v>
                </c:pt>
                <c:pt idx="510">
                  <c:v>4.4336518518518518E-2</c:v>
                </c:pt>
                <c:pt idx="511">
                  <c:v>4.4425481481481482E-2</c:v>
                </c:pt>
                <c:pt idx="512">
                  <c:v>4.4518074074074071E-2</c:v>
                </c:pt>
                <c:pt idx="513">
                  <c:v>4.4607407407407408E-2</c:v>
                </c:pt>
                <c:pt idx="514">
                  <c:v>4.4703925925925932E-2</c:v>
                </c:pt>
                <c:pt idx="515">
                  <c:v>4.4792370370370371E-2</c:v>
                </c:pt>
                <c:pt idx="516">
                  <c:v>4.4851851851851844E-2</c:v>
                </c:pt>
                <c:pt idx="517">
                  <c:v>4.4944888888888888E-2</c:v>
                </c:pt>
                <c:pt idx="518">
                  <c:v>4.5045111111111105E-2</c:v>
                </c:pt>
                <c:pt idx="519">
                  <c:v>4.5134148148148145E-2</c:v>
                </c:pt>
                <c:pt idx="520">
                  <c:v>4.5223629629629621E-2</c:v>
                </c:pt>
                <c:pt idx="521">
                  <c:v>4.5320296296296303E-2</c:v>
                </c:pt>
                <c:pt idx="522">
                  <c:v>4.5412666666666671E-2</c:v>
                </c:pt>
                <c:pt idx="523">
                  <c:v>4.5501925925925918E-2</c:v>
                </c:pt>
                <c:pt idx="524">
                  <c:v>4.5591037037037041E-2</c:v>
                </c:pt>
                <c:pt idx="525">
                  <c:v>4.5679555555555543E-2</c:v>
                </c:pt>
                <c:pt idx="526">
                  <c:v>4.5739555555555554E-2</c:v>
                </c:pt>
                <c:pt idx="527">
                  <c:v>4.5831999999999998E-2</c:v>
                </c:pt>
                <c:pt idx="528">
                  <c:v>4.5906444444444451E-2</c:v>
                </c:pt>
                <c:pt idx="529">
                  <c:v>4.5999185185185185E-2</c:v>
                </c:pt>
                <c:pt idx="530">
                  <c:v>4.6091851851851849E-2</c:v>
                </c:pt>
                <c:pt idx="531">
                  <c:v>4.6196666666666671E-2</c:v>
                </c:pt>
                <c:pt idx="532">
                  <c:v>4.6285629629629621E-2</c:v>
                </c:pt>
                <c:pt idx="533">
                  <c:v>4.6378222222222217E-2</c:v>
                </c:pt>
                <c:pt idx="534">
                  <c:v>4.6478444444444447E-2</c:v>
                </c:pt>
                <c:pt idx="535">
                  <c:v>4.6567481481481474E-2</c:v>
                </c:pt>
                <c:pt idx="536">
                  <c:v>4.6668148148148153E-2</c:v>
                </c:pt>
                <c:pt idx="537">
                  <c:v>4.6756666666666669E-2</c:v>
                </c:pt>
                <c:pt idx="538">
                  <c:v>4.6846074074074068E-2</c:v>
                </c:pt>
                <c:pt idx="539">
                  <c:v>4.6905629629629637E-2</c:v>
                </c:pt>
                <c:pt idx="540">
                  <c:v>4.6998074074074074E-2</c:v>
                </c:pt>
                <c:pt idx="541">
                  <c:v>4.7099037037037036E-2</c:v>
                </c:pt>
                <c:pt idx="542">
                  <c:v>4.718777777777778E-2</c:v>
                </c:pt>
                <c:pt idx="543">
                  <c:v>4.7277037037037041E-2</c:v>
                </c:pt>
                <c:pt idx="544">
                  <c:v>4.7373629629629627E-2</c:v>
                </c:pt>
                <c:pt idx="545">
                  <c:v>4.7466222222222222E-2</c:v>
                </c:pt>
                <c:pt idx="546">
                  <c:v>4.7555407407407407E-2</c:v>
                </c:pt>
                <c:pt idx="547">
                  <c:v>4.7648074074074079E-2</c:v>
                </c:pt>
                <c:pt idx="548">
                  <c:v>4.7733999999999999E-2</c:v>
                </c:pt>
                <c:pt idx="549">
                  <c:v>4.7822962962962963E-2</c:v>
                </c:pt>
                <c:pt idx="550">
                  <c:v>4.7915851851851855E-2</c:v>
                </c:pt>
                <c:pt idx="551">
                  <c:v>4.7971407407407414E-2</c:v>
                </c:pt>
                <c:pt idx="552">
                  <c:v>4.8072000000000004E-2</c:v>
                </c:pt>
                <c:pt idx="553">
                  <c:v>4.8176000000000004E-2</c:v>
                </c:pt>
                <c:pt idx="554">
                  <c:v>4.826474074074074E-2</c:v>
                </c:pt>
                <c:pt idx="555">
                  <c:v>4.8354148148148153E-2</c:v>
                </c:pt>
                <c:pt idx="556">
                  <c:v>4.8443259259259255E-2</c:v>
                </c:pt>
                <c:pt idx="557">
                  <c:v>4.8532444444444454E-2</c:v>
                </c:pt>
                <c:pt idx="558">
                  <c:v>4.8625185185185188E-2</c:v>
                </c:pt>
                <c:pt idx="559">
                  <c:v>4.8717407407407411E-2</c:v>
                </c:pt>
                <c:pt idx="560">
                  <c:v>4.8825851851851856E-2</c:v>
                </c:pt>
                <c:pt idx="561">
                  <c:v>4.8885629629629633E-2</c:v>
                </c:pt>
                <c:pt idx="562">
                  <c:v>4.8978518518518518E-2</c:v>
                </c:pt>
                <c:pt idx="563">
                  <c:v>4.9078592592592597E-2</c:v>
                </c:pt>
                <c:pt idx="564">
                  <c:v>4.9170518518518523E-2</c:v>
                </c:pt>
                <c:pt idx="565">
                  <c:v>4.9260518518518523E-2</c:v>
                </c:pt>
                <c:pt idx="566">
                  <c:v>4.9319703703703706E-2</c:v>
                </c:pt>
                <c:pt idx="567">
                  <c:v>4.9416518518518512E-2</c:v>
                </c:pt>
                <c:pt idx="568">
                  <c:v>4.9520444444444443E-2</c:v>
                </c:pt>
                <c:pt idx="569">
                  <c:v>4.9609925925925925E-2</c:v>
                </c:pt>
                <c:pt idx="570">
                  <c:v>4.9698148148148144E-2</c:v>
                </c:pt>
                <c:pt idx="571">
                  <c:v>4.9787777777777792E-2</c:v>
                </c:pt>
                <c:pt idx="572">
                  <c:v>4.9877185185185177E-2</c:v>
                </c:pt>
                <c:pt idx="573">
                  <c:v>4.9969629629629635E-2</c:v>
                </c:pt>
                <c:pt idx="574">
                  <c:v>5.0059111111111117E-2</c:v>
                </c:pt>
                <c:pt idx="575">
                  <c:v>5.0171111111111118E-2</c:v>
                </c:pt>
                <c:pt idx="576">
                  <c:v>5.0230296296296308E-2</c:v>
                </c:pt>
                <c:pt idx="577">
                  <c:v>5.031940740740741E-2</c:v>
                </c:pt>
                <c:pt idx="578">
                  <c:v>5.037822222222222E-2</c:v>
                </c:pt>
                <c:pt idx="579">
                  <c:v>5.047162962962963E-2</c:v>
                </c:pt>
                <c:pt idx="580">
                  <c:v>5.0572000000000006E-2</c:v>
                </c:pt>
                <c:pt idx="581">
                  <c:v>5.0668592592592591E-2</c:v>
                </c:pt>
                <c:pt idx="582">
                  <c:v>5.0772666666666667E-2</c:v>
                </c:pt>
                <c:pt idx="583">
                  <c:v>5.0880444444444436E-2</c:v>
                </c:pt>
                <c:pt idx="584">
                  <c:v>5.0969481481481477E-2</c:v>
                </c:pt>
                <c:pt idx="585">
                  <c:v>5.1058518518518517E-2</c:v>
                </c:pt>
                <c:pt idx="586">
                  <c:v>5.1151555555555561E-2</c:v>
                </c:pt>
                <c:pt idx="587">
                  <c:v>5.1251407407407405E-2</c:v>
                </c:pt>
                <c:pt idx="588">
                  <c:v>5.1332814814814803E-2</c:v>
                </c:pt>
                <c:pt idx="589">
                  <c:v>5.1366518518518513E-2</c:v>
                </c:pt>
                <c:pt idx="590">
                  <c:v>5.1500814814814819E-2</c:v>
                </c:pt>
                <c:pt idx="591">
                  <c:v>5.1589851851851845E-2</c:v>
                </c:pt>
                <c:pt idx="592">
                  <c:v>5.1679259259259265E-2</c:v>
                </c:pt>
                <c:pt idx="593">
                  <c:v>5.1768074074074071E-2</c:v>
                </c:pt>
                <c:pt idx="594">
                  <c:v>5.1857333333333332E-2</c:v>
                </c:pt>
                <c:pt idx="595">
                  <c:v>5.1946740740740745E-2</c:v>
                </c:pt>
                <c:pt idx="596">
                  <c:v>5.2043555555555551E-2</c:v>
                </c:pt>
                <c:pt idx="597">
                  <c:v>5.2132592592592598E-2</c:v>
                </c:pt>
                <c:pt idx="598">
                  <c:v>5.2225629629629636E-2</c:v>
                </c:pt>
                <c:pt idx="599">
                  <c:v>5.2314962962962973E-2</c:v>
                </c:pt>
                <c:pt idx="600">
                  <c:v>5.240762962962963E-2</c:v>
                </c:pt>
                <c:pt idx="601">
                  <c:v>5.2466740740740737E-2</c:v>
                </c:pt>
                <c:pt idx="602">
                  <c:v>5.2525777777777775E-2</c:v>
                </c:pt>
                <c:pt idx="603">
                  <c:v>5.2630740740740742E-2</c:v>
                </c:pt>
                <c:pt idx="604">
                  <c:v>5.2730962962962966E-2</c:v>
                </c:pt>
                <c:pt idx="605">
                  <c:v>5.2831925925925928E-2</c:v>
                </c:pt>
                <c:pt idx="606">
                  <c:v>5.2920888888888892E-2</c:v>
                </c:pt>
                <c:pt idx="607">
                  <c:v>5.3010222222222222E-2</c:v>
                </c:pt>
                <c:pt idx="608">
                  <c:v>5.3099111111111111E-2</c:v>
                </c:pt>
                <c:pt idx="609">
                  <c:v>5.3195851851851855E-2</c:v>
                </c:pt>
                <c:pt idx="610">
                  <c:v>5.3281111111111112E-2</c:v>
                </c:pt>
                <c:pt idx="611">
                  <c:v>5.3355925925925925E-2</c:v>
                </c:pt>
                <c:pt idx="612">
                  <c:v>5.3448370370370375E-2</c:v>
                </c:pt>
                <c:pt idx="613">
                  <c:v>5.3556592592592593E-2</c:v>
                </c:pt>
                <c:pt idx="614">
                  <c:v>5.364622222222222E-2</c:v>
                </c:pt>
                <c:pt idx="615">
                  <c:v>5.3734814814814819E-2</c:v>
                </c:pt>
                <c:pt idx="616">
                  <c:v>5.3827407407407407E-2</c:v>
                </c:pt>
                <c:pt idx="617">
                  <c:v>5.388659259259259E-2</c:v>
                </c:pt>
                <c:pt idx="618">
                  <c:v>5.3976370370370369E-2</c:v>
                </c:pt>
                <c:pt idx="619">
                  <c:v>5.4084740740740739E-2</c:v>
                </c:pt>
                <c:pt idx="620">
                  <c:v>5.4188814814814815E-2</c:v>
                </c:pt>
                <c:pt idx="621">
                  <c:v>5.4281481481481486E-2</c:v>
                </c:pt>
                <c:pt idx="622">
                  <c:v>5.4371185185185182E-2</c:v>
                </c:pt>
                <c:pt idx="623">
                  <c:v>5.4464296296296295E-2</c:v>
                </c:pt>
                <c:pt idx="624">
                  <c:v>5.4568296296296295E-2</c:v>
                </c:pt>
                <c:pt idx="625">
                  <c:v>5.4660740740740739E-2</c:v>
                </c:pt>
                <c:pt idx="626">
                  <c:v>5.4720740740740736E-2</c:v>
                </c:pt>
                <c:pt idx="627">
                  <c:v>5.4798592592592586E-2</c:v>
                </c:pt>
                <c:pt idx="628">
                  <c:v>5.4902666666666662E-2</c:v>
                </c:pt>
                <c:pt idx="629">
                  <c:v>5.4992074074074075E-2</c:v>
                </c:pt>
                <c:pt idx="630">
                  <c:v>5.5081111111111102E-2</c:v>
                </c:pt>
                <c:pt idx="631">
                  <c:v>5.5174444444444443E-2</c:v>
                </c:pt>
                <c:pt idx="632">
                  <c:v>5.5274888888888887E-2</c:v>
                </c:pt>
                <c:pt idx="633">
                  <c:v>5.5371629629629632E-2</c:v>
                </c:pt>
                <c:pt idx="634">
                  <c:v>5.5460888888888893E-2</c:v>
                </c:pt>
                <c:pt idx="635">
                  <c:v>5.5569185185185187E-2</c:v>
                </c:pt>
                <c:pt idx="636">
                  <c:v>5.564355555555555E-2</c:v>
                </c:pt>
                <c:pt idx="637">
                  <c:v>5.5703407407407396E-2</c:v>
                </c:pt>
                <c:pt idx="638">
                  <c:v>5.5799777777777781E-2</c:v>
                </c:pt>
                <c:pt idx="639">
                  <c:v>5.5896740740740733E-2</c:v>
                </c:pt>
                <c:pt idx="640">
                  <c:v>5.5989703703703708E-2</c:v>
                </c:pt>
                <c:pt idx="641">
                  <c:v>5.6078444444444438E-2</c:v>
                </c:pt>
                <c:pt idx="642">
                  <c:v>5.6171629629629641E-2</c:v>
                </c:pt>
                <c:pt idx="643">
                  <c:v>5.6264666666666664E-2</c:v>
                </c:pt>
                <c:pt idx="644">
                  <c:v>5.6353703703703704E-2</c:v>
                </c:pt>
                <c:pt idx="645">
                  <c:v>5.6443037037037028E-2</c:v>
                </c:pt>
                <c:pt idx="646">
                  <c:v>5.6517999999999999E-2</c:v>
                </c:pt>
                <c:pt idx="647">
                  <c:v>5.6606888888888887E-2</c:v>
                </c:pt>
                <c:pt idx="648">
                  <c:v>5.6700000000000007E-2</c:v>
                </c:pt>
                <c:pt idx="649">
                  <c:v>5.6789407407407407E-2</c:v>
                </c:pt>
                <c:pt idx="650">
                  <c:v>5.6886074074074075E-2</c:v>
                </c:pt>
                <c:pt idx="651">
                  <c:v>5.6975037037037039E-2</c:v>
                </c:pt>
                <c:pt idx="652">
                  <c:v>5.7004666666666669E-2</c:v>
                </c:pt>
                <c:pt idx="653">
                  <c:v>5.7101555555555558E-2</c:v>
                </c:pt>
                <c:pt idx="654">
                  <c:v>5.7213777777777773E-2</c:v>
                </c:pt>
                <c:pt idx="655">
                  <c:v>5.7306740740740734E-2</c:v>
                </c:pt>
                <c:pt idx="656">
                  <c:v>5.7399999999999993E-2</c:v>
                </c:pt>
                <c:pt idx="657">
                  <c:v>5.7500666666666672E-2</c:v>
                </c:pt>
                <c:pt idx="658">
                  <c:v>5.7597185185185189E-2</c:v>
                </c:pt>
                <c:pt idx="659">
                  <c:v>5.7689925925925922E-2</c:v>
                </c:pt>
                <c:pt idx="660">
                  <c:v>5.7805925925925934E-2</c:v>
                </c:pt>
                <c:pt idx="661">
                  <c:v>5.7894888888888892E-2</c:v>
                </c:pt>
                <c:pt idx="662">
                  <c:v>5.7987999999999998E-2</c:v>
                </c:pt>
                <c:pt idx="663">
                  <c:v>5.807748148148148E-2</c:v>
                </c:pt>
                <c:pt idx="664">
                  <c:v>5.8166888888888886E-2</c:v>
                </c:pt>
                <c:pt idx="665">
                  <c:v>5.8233629629629628E-2</c:v>
                </c:pt>
                <c:pt idx="666">
                  <c:v>5.8297259259259257E-2</c:v>
                </c:pt>
                <c:pt idx="667">
                  <c:v>5.8397407407407412E-2</c:v>
                </c:pt>
                <c:pt idx="668">
                  <c:v>5.8501925925925923E-2</c:v>
                </c:pt>
                <c:pt idx="669">
                  <c:v>5.8591333333333336E-2</c:v>
                </c:pt>
                <c:pt idx="670">
                  <c:v>5.8680740740740749E-2</c:v>
                </c:pt>
                <c:pt idx="671">
                  <c:v>5.8770148148148148E-2</c:v>
                </c:pt>
                <c:pt idx="672">
                  <c:v>5.8867185185185189E-2</c:v>
                </c:pt>
                <c:pt idx="673">
                  <c:v>5.8930518518518514E-2</c:v>
                </c:pt>
                <c:pt idx="674">
                  <c:v>5.9022740740740751E-2</c:v>
                </c:pt>
                <c:pt idx="675">
                  <c:v>5.9138814814814811E-2</c:v>
                </c:pt>
                <c:pt idx="676">
                  <c:v>5.9227777777777782E-2</c:v>
                </c:pt>
                <c:pt idx="677">
                  <c:v>5.9321333333333323E-2</c:v>
                </c:pt>
                <c:pt idx="678">
                  <c:v>5.9381111111111107E-2</c:v>
                </c:pt>
                <c:pt idx="679">
                  <c:v>5.947385185185184E-2</c:v>
                </c:pt>
                <c:pt idx="680">
                  <c:v>5.9578222222222227E-2</c:v>
                </c:pt>
                <c:pt idx="681">
                  <c:v>5.96414074074074E-2</c:v>
                </c:pt>
                <c:pt idx="682">
                  <c:v>5.9730740740740737E-2</c:v>
                </c:pt>
                <c:pt idx="683">
                  <c:v>5.9835037037037027E-2</c:v>
                </c:pt>
                <c:pt idx="684">
                  <c:v>5.9924888888888882E-2</c:v>
                </c:pt>
                <c:pt idx="685">
                  <c:v>6.0017851851851843E-2</c:v>
                </c:pt>
                <c:pt idx="686">
                  <c:v>6.0106962962962966E-2</c:v>
                </c:pt>
                <c:pt idx="687">
                  <c:v>6.0215407407407412E-2</c:v>
                </c:pt>
                <c:pt idx="688">
                  <c:v>6.0308444444444435E-2</c:v>
                </c:pt>
                <c:pt idx="689">
                  <c:v>6.036785185185186E-2</c:v>
                </c:pt>
                <c:pt idx="690">
                  <c:v>6.0457333333333335E-2</c:v>
                </c:pt>
                <c:pt idx="691">
                  <c:v>6.0561333333333335E-2</c:v>
                </c:pt>
                <c:pt idx="692">
                  <c:v>6.0621259259259271E-2</c:v>
                </c:pt>
                <c:pt idx="693">
                  <c:v>6.0718370370370374E-2</c:v>
                </c:pt>
                <c:pt idx="694">
                  <c:v>6.0818814814814812E-2</c:v>
                </c:pt>
                <c:pt idx="695">
                  <c:v>6.0908370370370377E-2</c:v>
                </c:pt>
                <c:pt idx="696">
                  <c:v>6.1005111111111107E-2</c:v>
                </c:pt>
                <c:pt idx="697">
                  <c:v>6.1094000000000009E-2</c:v>
                </c:pt>
                <c:pt idx="698">
                  <c:v>6.1187629629629627E-2</c:v>
                </c:pt>
                <c:pt idx="699">
                  <c:v>6.1318370370370363E-2</c:v>
                </c:pt>
                <c:pt idx="700">
                  <c:v>6.1348074074074076E-2</c:v>
                </c:pt>
                <c:pt idx="701">
                  <c:v>6.1429999999999998E-2</c:v>
                </c:pt>
                <c:pt idx="702">
                  <c:v>6.1545851851851859E-2</c:v>
                </c:pt>
                <c:pt idx="703">
                  <c:v>6.1643037037037045E-2</c:v>
                </c:pt>
                <c:pt idx="704">
                  <c:v>6.1702444444444442E-2</c:v>
                </c:pt>
                <c:pt idx="705">
                  <c:v>6.1791259259259261E-2</c:v>
                </c:pt>
                <c:pt idx="706">
                  <c:v>6.1896E-2</c:v>
                </c:pt>
                <c:pt idx="707">
                  <c:v>6.1985259259259261E-2</c:v>
                </c:pt>
                <c:pt idx="708">
                  <c:v>6.2082074074074081E-2</c:v>
                </c:pt>
                <c:pt idx="709">
                  <c:v>6.2212370370370362E-2</c:v>
                </c:pt>
                <c:pt idx="710">
                  <c:v>6.2294592592592589E-2</c:v>
                </c:pt>
                <c:pt idx="711">
                  <c:v>6.2383629629629629E-2</c:v>
                </c:pt>
                <c:pt idx="712">
                  <c:v>6.2488370370370375E-2</c:v>
                </c:pt>
                <c:pt idx="713">
                  <c:v>6.2577481481481484E-2</c:v>
                </c:pt>
                <c:pt idx="714">
                  <c:v>6.2636962962962964E-2</c:v>
                </c:pt>
                <c:pt idx="715">
                  <c:v>6.2700666666666682E-2</c:v>
                </c:pt>
                <c:pt idx="716">
                  <c:v>6.2793481481481478E-2</c:v>
                </c:pt>
                <c:pt idx="717">
                  <c:v>6.2913259259259266E-2</c:v>
                </c:pt>
                <c:pt idx="718">
                  <c:v>6.2972888888888898E-2</c:v>
                </c:pt>
                <c:pt idx="719">
                  <c:v>6.306607407407408E-2</c:v>
                </c:pt>
                <c:pt idx="720">
                  <c:v>6.3170444444444446E-2</c:v>
                </c:pt>
                <c:pt idx="721">
                  <c:v>6.326007407407408E-2</c:v>
                </c:pt>
                <c:pt idx="722">
                  <c:v>6.3319555555555559E-2</c:v>
                </c:pt>
                <c:pt idx="723">
                  <c:v>6.3416222222222221E-2</c:v>
                </c:pt>
                <c:pt idx="724">
                  <c:v>6.3528518518518512E-2</c:v>
                </c:pt>
                <c:pt idx="725">
                  <c:v>6.3655111111111121E-2</c:v>
                </c:pt>
                <c:pt idx="726">
                  <c:v>6.3733037037037046E-2</c:v>
                </c:pt>
                <c:pt idx="727">
                  <c:v>6.3822592592592597E-2</c:v>
                </c:pt>
                <c:pt idx="728">
                  <c:v>6.3881777777777787E-2</c:v>
                </c:pt>
                <c:pt idx="729">
                  <c:v>6.3975185185185177E-2</c:v>
                </c:pt>
                <c:pt idx="730">
                  <c:v>6.4064370370370369E-2</c:v>
                </c:pt>
                <c:pt idx="731">
                  <c:v>6.416548148148149E-2</c:v>
                </c:pt>
                <c:pt idx="732">
                  <c:v>6.4262740740740745E-2</c:v>
                </c:pt>
                <c:pt idx="733">
                  <c:v>6.4371037037037046E-2</c:v>
                </c:pt>
                <c:pt idx="734">
                  <c:v>6.4460296296296293E-2</c:v>
                </c:pt>
                <c:pt idx="735">
                  <c:v>6.4549259259259265E-2</c:v>
                </c:pt>
                <c:pt idx="736">
                  <c:v>6.4639259259259257E-2</c:v>
                </c:pt>
                <c:pt idx="737">
                  <c:v>6.4732666666666674E-2</c:v>
                </c:pt>
                <c:pt idx="738">
                  <c:v>6.4792074074074085E-2</c:v>
                </c:pt>
                <c:pt idx="739">
                  <c:v>6.4884962962962964E-2</c:v>
                </c:pt>
                <c:pt idx="740">
                  <c:v>6.4926592592592605E-2</c:v>
                </c:pt>
                <c:pt idx="741">
                  <c:v>6.5023407407407405E-2</c:v>
                </c:pt>
                <c:pt idx="742">
                  <c:v>6.5127925925925936E-2</c:v>
                </c:pt>
                <c:pt idx="743">
                  <c:v>6.5216666666666659E-2</c:v>
                </c:pt>
                <c:pt idx="744">
                  <c:v>6.5306666666666666E-2</c:v>
                </c:pt>
                <c:pt idx="745">
                  <c:v>6.5403629629629631E-2</c:v>
                </c:pt>
                <c:pt idx="746">
                  <c:v>6.5485703703703699E-2</c:v>
                </c:pt>
                <c:pt idx="747">
                  <c:v>6.5582888888888899E-2</c:v>
                </c:pt>
                <c:pt idx="748">
                  <c:v>6.5671999999999994E-2</c:v>
                </c:pt>
                <c:pt idx="749">
                  <c:v>6.5780740740740737E-2</c:v>
                </c:pt>
                <c:pt idx="750">
                  <c:v>6.5870148148148136E-2</c:v>
                </c:pt>
                <c:pt idx="751">
                  <c:v>6.5959555555555563E-2</c:v>
                </c:pt>
                <c:pt idx="752">
                  <c:v>6.6049185185185197E-2</c:v>
                </c:pt>
                <c:pt idx="753">
                  <c:v>6.6138296296296292E-2</c:v>
                </c:pt>
                <c:pt idx="754">
                  <c:v>6.6197925925925924E-2</c:v>
                </c:pt>
                <c:pt idx="755">
                  <c:v>6.6295185185185179E-2</c:v>
                </c:pt>
                <c:pt idx="756">
                  <c:v>6.6399555555555559E-2</c:v>
                </c:pt>
                <c:pt idx="757">
                  <c:v>6.6493037037037031E-2</c:v>
                </c:pt>
                <c:pt idx="758">
                  <c:v>6.6582074074074085E-2</c:v>
                </c:pt>
                <c:pt idx="759">
                  <c:v>6.6675703703703709E-2</c:v>
                </c:pt>
                <c:pt idx="760">
                  <c:v>6.6776074074074085E-2</c:v>
                </c:pt>
                <c:pt idx="761">
                  <c:v>6.6872592592592595E-2</c:v>
                </c:pt>
                <c:pt idx="762">
                  <c:v>6.6944222222222211E-2</c:v>
                </c:pt>
                <c:pt idx="763">
                  <c:v>6.7037037037037048E-2</c:v>
                </c:pt>
                <c:pt idx="764">
                  <c:v>6.7130888888888893E-2</c:v>
                </c:pt>
                <c:pt idx="765">
                  <c:v>6.7250148148148142E-2</c:v>
                </c:pt>
                <c:pt idx="766">
                  <c:v>6.7324666666666672E-2</c:v>
                </c:pt>
                <c:pt idx="767">
                  <c:v>6.7417925925925937E-2</c:v>
                </c:pt>
                <c:pt idx="768">
                  <c:v>6.7492962962962963E-2</c:v>
                </c:pt>
                <c:pt idx="769">
                  <c:v>6.7582370370370376E-2</c:v>
                </c:pt>
                <c:pt idx="770">
                  <c:v>6.7690666666666663E-2</c:v>
                </c:pt>
                <c:pt idx="771">
                  <c:v>6.7783925925925928E-2</c:v>
                </c:pt>
                <c:pt idx="772">
                  <c:v>6.7873259259259244E-2</c:v>
                </c:pt>
                <c:pt idx="773">
                  <c:v>6.793288888888889E-2</c:v>
                </c:pt>
                <c:pt idx="774">
                  <c:v>6.8026888888888873E-2</c:v>
                </c:pt>
                <c:pt idx="775">
                  <c:v>6.811970370370371E-2</c:v>
                </c:pt>
                <c:pt idx="776">
                  <c:v>6.817918518518519E-2</c:v>
                </c:pt>
                <c:pt idx="777">
                  <c:v>6.8279999999999993E-2</c:v>
                </c:pt>
                <c:pt idx="778">
                  <c:v>6.8388148148148142E-2</c:v>
                </c:pt>
                <c:pt idx="779">
                  <c:v>6.8481555555555559E-2</c:v>
                </c:pt>
                <c:pt idx="780">
                  <c:v>6.857088888888889E-2</c:v>
                </c:pt>
                <c:pt idx="781">
                  <c:v>6.8664518518518528E-2</c:v>
                </c:pt>
                <c:pt idx="782">
                  <c:v>6.8768888888888893E-2</c:v>
                </c:pt>
                <c:pt idx="783">
                  <c:v>6.8832148148148142E-2</c:v>
                </c:pt>
                <c:pt idx="784">
                  <c:v>6.8917925925925924E-2</c:v>
                </c:pt>
                <c:pt idx="785">
                  <c:v>6.9023185185185187E-2</c:v>
                </c:pt>
                <c:pt idx="786">
                  <c:v>6.9116296296296301E-2</c:v>
                </c:pt>
                <c:pt idx="787">
                  <c:v>6.9209555555555552E-2</c:v>
                </c:pt>
                <c:pt idx="788">
                  <c:v>6.9269111111111101E-2</c:v>
                </c:pt>
                <c:pt idx="789">
                  <c:v>6.9362740740740739E-2</c:v>
                </c:pt>
                <c:pt idx="790">
                  <c:v>6.9433111111111112E-2</c:v>
                </c:pt>
                <c:pt idx="791">
                  <c:v>6.9526592592592584E-2</c:v>
                </c:pt>
                <c:pt idx="792">
                  <c:v>6.9627555555555568E-2</c:v>
                </c:pt>
                <c:pt idx="793">
                  <c:v>6.9720814814814833E-2</c:v>
                </c:pt>
                <c:pt idx="794">
                  <c:v>6.9818148148148143E-2</c:v>
                </c:pt>
                <c:pt idx="795">
                  <c:v>6.9907555555555556E-2</c:v>
                </c:pt>
                <c:pt idx="796">
                  <c:v>7.0000962962962959E-2</c:v>
                </c:pt>
                <c:pt idx="797">
                  <c:v>7.0105999999999988E-2</c:v>
                </c:pt>
                <c:pt idx="798">
                  <c:v>7.0210296296296298E-2</c:v>
                </c:pt>
                <c:pt idx="799">
                  <c:v>7.029977777777778E-2</c:v>
                </c:pt>
                <c:pt idx="800">
                  <c:v>7.0422592592592592E-2</c:v>
                </c:pt>
                <c:pt idx="801">
                  <c:v>7.0500814814814822E-2</c:v>
                </c:pt>
                <c:pt idx="802">
                  <c:v>7.0560296296296288E-2</c:v>
                </c:pt>
                <c:pt idx="803">
                  <c:v>7.0623629629629633E-2</c:v>
                </c:pt>
                <c:pt idx="804">
                  <c:v>7.072822222222222E-2</c:v>
                </c:pt>
                <c:pt idx="805">
                  <c:v>7.0799259259259256E-2</c:v>
                </c:pt>
                <c:pt idx="806">
                  <c:v>7.0892740740740742E-2</c:v>
                </c:pt>
                <c:pt idx="807">
                  <c:v>7.0994000000000002E-2</c:v>
                </c:pt>
                <c:pt idx="808">
                  <c:v>7.108318518518518E-2</c:v>
                </c:pt>
                <c:pt idx="809">
                  <c:v>7.1184222222222232E-2</c:v>
                </c:pt>
                <c:pt idx="810">
                  <c:v>7.1247333333333329E-2</c:v>
                </c:pt>
                <c:pt idx="811">
                  <c:v>7.1348888888888878E-2</c:v>
                </c:pt>
                <c:pt idx="812">
                  <c:v>7.1453333333333341E-2</c:v>
                </c:pt>
                <c:pt idx="813">
                  <c:v>7.1543037037037044E-2</c:v>
                </c:pt>
                <c:pt idx="814">
                  <c:v>7.1636296296296295E-2</c:v>
                </c:pt>
                <c:pt idx="815">
                  <c:v>7.173703703703703E-2</c:v>
                </c:pt>
                <c:pt idx="816">
                  <c:v>7.1834074074074092E-2</c:v>
                </c:pt>
                <c:pt idx="817">
                  <c:v>7.18977037037037E-2</c:v>
                </c:pt>
                <c:pt idx="818">
                  <c:v>7.1987407407407403E-2</c:v>
                </c:pt>
                <c:pt idx="819">
                  <c:v>7.2092370370370362E-2</c:v>
                </c:pt>
                <c:pt idx="820">
                  <c:v>7.2181555555555554E-2</c:v>
                </c:pt>
                <c:pt idx="821">
                  <c:v>7.2274962962962958E-2</c:v>
                </c:pt>
                <c:pt idx="822">
                  <c:v>7.2360888888888877E-2</c:v>
                </c:pt>
                <c:pt idx="823">
                  <c:v>7.2450370370370359E-2</c:v>
                </c:pt>
                <c:pt idx="824">
                  <c:v>7.2551037037037039E-2</c:v>
                </c:pt>
                <c:pt idx="825">
                  <c:v>7.2610592592592588E-2</c:v>
                </c:pt>
                <c:pt idx="826">
                  <c:v>7.2704740740740736E-2</c:v>
                </c:pt>
                <c:pt idx="827">
                  <c:v>7.2805851851851872E-2</c:v>
                </c:pt>
                <c:pt idx="828">
                  <c:v>7.2879925925925917E-2</c:v>
                </c:pt>
                <c:pt idx="829">
                  <c:v>7.2973185185185183E-2</c:v>
                </c:pt>
                <c:pt idx="830">
                  <c:v>7.3073925925925917E-2</c:v>
                </c:pt>
                <c:pt idx="831">
                  <c:v>7.3167555555555555E-2</c:v>
                </c:pt>
                <c:pt idx="832">
                  <c:v>7.3264666666666672E-2</c:v>
                </c:pt>
                <c:pt idx="833">
                  <c:v>7.3328296296296294E-2</c:v>
                </c:pt>
                <c:pt idx="834">
                  <c:v>7.344451851851852E-2</c:v>
                </c:pt>
                <c:pt idx="835">
                  <c:v>7.3533629629629629E-2</c:v>
                </c:pt>
                <c:pt idx="836">
                  <c:v>7.3627851851851847E-2</c:v>
                </c:pt>
                <c:pt idx="837">
                  <c:v>7.3717185185185177E-2</c:v>
                </c:pt>
                <c:pt idx="838">
                  <c:v>7.3821777777777778E-2</c:v>
                </c:pt>
                <c:pt idx="839">
                  <c:v>7.3919185185185185E-2</c:v>
                </c:pt>
                <c:pt idx="840">
                  <c:v>7.4009259259259261E-2</c:v>
                </c:pt>
                <c:pt idx="841">
                  <c:v>7.4098444444444439E-2</c:v>
                </c:pt>
                <c:pt idx="842">
                  <c:v>7.4188370370370377E-2</c:v>
                </c:pt>
                <c:pt idx="843">
                  <c:v>7.4277925925925928E-2</c:v>
                </c:pt>
                <c:pt idx="844">
                  <c:v>7.4337481481481477E-2</c:v>
                </c:pt>
                <c:pt idx="845">
                  <c:v>7.4431037037037046E-2</c:v>
                </c:pt>
                <c:pt idx="846">
                  <c:v>7.4539555555555553E-2</c:v>
                </c:pt>
                <c:pt idx="847">
                  <c:v>7.463325925925926E-2</c:v>
                </c:pt>
                <c:pt idx="848">
                  <c:v>7.4723259259259267E-2</c:v>
                </c:pt>
                <c:pt idx="849">
                  <c:v>7.4812444444444445E-2</c:v>
                </c:pt>
                <c:pt idx="850">
                  <c:v>7.4902074074074079E-2</c:v>
                </c:pt>
                <c:pt idx="851">
                  <c:v>7.4992074074074072E-2</c:v>
                </c:pt>
                <c:pt idx="852">
                  <c:v>7.5088814814814803E-2</c:v>
                </c:pt>
                <c:pt idx="853">
                  <c:v>7.5148740740740738E-2</c:v>
                </c:pt>
                <c:pt idx="854">
                  <c:v>7.521207407407407E-2</c:v>
                </c:pt>
                <c:pt idx="855">
                  <c:v>7.5317333333333347E-2</c:v>
                </c:pt>
                <c:pt idx="856">
                  <c:v>7.542162962962963E-2</c:v>
                </c:pt>
                <c:pt idx="857">
                  <c:v>7.5511333333333333E-2</c:v>
                </c:pt>
                <c:pt idx="858">
                  <c:v>7.5601555555555561E-2</c:v>
                </c:pt>
                <c:pt idx="859">
                  <c:v>7.5690518518518518E-2</c:v>
                </c:pt>
                <c:pt idx="860">
                  <c:v>7.5784222222222225E-2</c:v>
                </c:pt>
                <c:pt idx="861">
                  <c:v>7.5847999999999999E-2</c:v>
                </c:pt>
                <c:pt idx="862">
                  <c:v>7.5941481481481485E-2</c:v>
                </c:pt>
                <c:pt idx="863">
                  <c:v>7.6046740740740748E-2</c:v>
                </c:pt>
                <c:pt idx="864">
                  <c:v>7.6136000000000009E-2</c:v>
                </c:pt>
                <c:pt idx="865">
                  <c:v>7.6226222222222223E-2</c:v>
                </c:pt>
                <c:pt idx="866">
                  <c:v>7.6319259259259267E-2</c:v>
                </c:pt>
                <c:pt idx="867">
                  <c:v>7.6409185185185177E-2</c:v>
                </c:pt>
                <c:pt idx="868">
                  <c:v>7.651762962962963E-2</c:v>
                </c:pt>
                <c:pt idx="869">
                  <c:v>7.6610962962962964E-2</c:v>
                </c:pt>
                <c:pt idx="870">
                  <c:v>7.6715925925925924E-2</c:v>
                </c:pt>
                <c:pt idx="871">
                  <c:v>7.680592592592593E-2</c:v>
                </c:pt>
                <c:pt idx="872">
                  <c:v>7.6895629629629633E-2</c:v>
                </c:pt>
                <c:pt idx="873">
                  <c:v>7.6985333333333336E-2</c:v>
                </c:pt>
                <c:pt idx="874">
                  <c:v>7.7049629629629621E-2</c:v>
                </c:pt>
                <c:pt idx="875">
                  <c:v>7.7083259259259254E-2</c:v>
                </c:pt>
                <c:pt idx="876">
                  <c:v>7.7191555555555569E-2</c:v>
                </c:pt>
                <c:pt idx="877">
                  <c:v>7.7307777777777781E-2</c:v>
                </c:pt>
                <c:pt idx="878">
                  <c:v>7.7401629629629626E-2</c:v>
                </c:pt>
                <c:pt idx="879">
                  <c:v>7.7491259259259274E-2</c:v>
                </c:pt>
                <c:pt idx="880">
                  <c:v>7.7581111111111101E-2</c:v>
                </c:pt>
                <c:pt idx="881">
                  <c:v>7.767466666666667E-2</c:v>
                </c:pt>
                <c:pt idx="882">
                  <c:v>7.7738074074074084E-2</c:v>
                </c:pt>
                <c:pt idx="883">
                  <c:v>7.7842962962962961E-2</c:v>
                </c:pt>
                <c:pt idx="884">
                  <c:v>7.7944814814814828E-2</c:v>
                </c:pt>
                <c:pt idx="885">
                  <c:v>7.804170370370371E-2</c:v>
                </c:pt>
                <c:pt idx="886">
                  <c:v>7.8131703703703703E-2</c:v>
                </c:pt>
                <c:pt idx="887">
                  <c:v>7.8221481481481475E-2</c:v>
                </c:pt>
                <c:pt idx="888">
                  <c:v>7.8311111111111095E-2</c:v>
                </c:pt>
                <c:pt idx="889">
                  <c:v>7.8374888888888897E-2</c:v>
                </c:pt>
                <c:pt idx="890">
                  <c:v>7.8479851851851856E-2</c:v>
                </c:pt>
                <c:pt idx="891">
                  <c:v>7.8585259259259257E-2</c:v>
                </c:pt>
                <c:pt idx="892">
                  <c:v>7.8683037037037024E-2</c:v>
                </c:pt>
                <c:pt idx="893">
                  <c:v>7.8772592592592589E-2</c:v>
                </c:pt>
                <c:pt idx="894">
                  <c:v>7.8862222222222222E-2</c:v>
                </c:pt>
                <c:pt idx="895">
                  <c:v>7.8951925925925925E-2</c:v>
                </c:pt>
                <c:pt idx="896">
                  <c:v>7.9045555555555563E-2</c:v>
                </c:pt>
                <c:pt idx="897">
                  <c:v>7.9138888888888884E-2</c:v>
                </c:pt>
                <c:pt idx="898">
                  <c:v>7.9236518518518526E-2</c:v>
                </c:pt>
                <c:pt idx="899">
                  <c:v>7.9330296296296302E-2</c:v>
                </c:pt>
                <c:pt idx="900">
                  <c:v>7.9428296296296302E-2</c:v>
                </c:pt>
                <c:pt idx="901">
                  <c:v>7.9517925925925922E-2</c:v>
                </c:pt>
                <c:pt idx="902">
                  <c:v>7.9607777777777777E-2</c:v>
                </c:pt>
                <c:pt idx="903">
                  <c:v>7.9701259259259263E-2</c:v>
                </c:pt>
                <c:pt idx="904">
                  <c:v>7.9787703703703708E-2</c:v>
                </c:pt>
                <c:pt idx="905">
                  <c:v>7.9847481481481478E-2</c:v>
                </c:pt>
                <c:pt idx="906">
                  <c:v>7.9940444444444439E-2</c:v>
                </c:pt>
                <c:pt idx="907">
                  <c:v>8.0034518518518519E-2</c:v>
                </c:pt>
                <c:pt idx="908">
                  <c:v>8.0128074074074074E-2</c:v>
                </c:pt>
                <c:pt idx="909">
                  <c:v>8.0217851851851846E-2</c:v>
                </c:pt>
                <c:pt idx="910">
                  <c:v>8.0337703703703717E-2</c:v>
                </c:pt>
                <c:pt idx="911">
                  <c:v>8.0401259259259256E-2</c:v>
                </c:pt>
                <c:pt idx="912">
                  <c:v>8.0461185185185191E-2</c:v>
                </c:pt>
                <c:pt idx="913">
                  <c:v>8.0566592592592592E-2</c:v>
                </c:pt>
                <c:pt idx="914">
                  <c:v>8.0671555555555552E-2</c:v>
                </c:pt>
                <c:pt idx="915">
                  <c:v>8.0739111111111109E-2</c:v>
                </c:pt>
                <c:pt idx="916">
                  <c:v>8.0828740740740743E-2</c:v>
                </c:pt>
                <c:pt idx="917">
                  <c:v>8.0918814814814818E-2</c:v>
                </c:pt>
                <c:pt idx="918">
                  <c:v>8.1012222222222222E-2</c:v>
                </c:pt>
                <c:pt idx="919">
                  <c:v>8.1117481481481471E-2</c:v>
                </c:pt>
                <c:pt idx="920">
                  <c:v>8.1222592592592596E-2</c:v>
                </c:pt>
                <c:pt idx="921">
                  <c:v>8.1323703703703704E-2</c:v>
                </c:pt>
                <c:pt idx="922">
                  <c:v>8.1421185185185194E-2</c:v>
                </c:pt>
                <c:pt idx="923">
                  <c:v>8.1514888888888887E-2</c:v>
                </c:pt>
                <c:pt idx="924">
                  <c:v>8.1604814814814797E-2</c:v>
                </c:pt>
                <c:pt idx="925">
                  <c:v>8.1634518518518509E-2</c:v>
                </c:pt>
                <c:pt idx="926">
                  <c:v>8.1731777777777778E-2</c:v>
                </c:pt>
                <c:pt idx="927">
                  <c:v>8.1847925925925921E-2</c:v>
                </c:pt>
                <c:pt idx="928">
                  <c:v>8.1907999999999995E-2</c:v>
                </c:pt>
                <c:pt idx="929">
                  <c:v>8.199755555555556E-2</c:v>
                </c:pt>
                <c:pt idx="930">
                  <c:v>8.2106518518518509E-2</c:v>
                </c:pt>
                <c:pt idx="931">
                  <c:v>8.2200444444444451E-2</c:v>
                </c:pt>
                <c:pt idx="932">
                  <c:v>8.2290074074074071E-2</c:v>
                </c:pt>
                <c:pt idx="933">
                  <c:v>8.2387703703703713E-2</c:v>
                </c:pt>
                <c:pt idx="934">
                  <c:v>8.2515185185185178E-2</c:v>
                </c:pt>
                <c:pt idx="935">
                  <c:v>8.2593555555555559E-2</c:v>
                </c:pt>
                <c:pt idx="936">
                  <c:v>8.2657407407407402E-2</c:v>
                </c:pt>
                <c:pt idx="937">
                  <c:v>8.2751481481481481E-2</c:v>
                </c:pt>
                <c:pt idx="938">
                  <c:v>8.2852370370370368E-2</c:v>
                </c:pt>
                <c:pt idx="939">
                  <c:v>8.2916222222222224E-2</c:v>
                </c:pt>
                <c:pt idx="940">
                  <c:v>8.2979777777777777E-2</c:v>
                </c:pt>
                <c:pt idx="941">
                  <c:v>8.3085037037037041E-2</c:v>
                </c:pt>
                <c:pt idx="942">
                  <c:v>8.3186518518518521E-2</c:v>
                </c:pt>
                <c:pt idx="943">
                  <c:v>8.3276444444444431E-2</c:v>
                </c:pt>
                <c:pt idx="944">
                  <c:v>8.337E-2</c:v>
                </c:pt>
                <c:pt idx="945">
                  <c:v>8.3478888888888894E-2</c:v>
                </c:pt>
                <c:pt idx="946">
                  <c:v>8.3572592592592587E-2</c:v>
                </c:pt>
                <c:pt idx="947">
                  <c:v>8.3666074074074073E-2</c:v>
                </c:pt>
                <c:pt idx="948">
                  <c:v>8.3771481481481488E-2</c:v>
                </c:pt>
                <c:pt idx="949">
                  <c:v>8.3857407407407408E-2</c:v>
                </c:pt>
                <c:pt idx="950">
                  <c:v>8.3951407407407405E-2</c:v>
                </c:pt>
                <c:pt idx="951">
                  <c:v>8.4041333333333329E-2</c:v>
                </c:pt>
                <c:pt idx="952">
                  <c:v>8.4097629629629633E-2</c:v>
                </c:pt>
                <c:pt idx="953">
                  <c:v>8.4198666666666672E-2</c:v>
                </c:pt>
                <c:pt idx="954">
                  <c:v>8.4288740740740747E-2</c:v>
                </c:pt>
                <c:pt idx="955">
                  <c:v>8.4378296296296298E-2</c:v>
                </c:pt>
                <c:pt idx="956">
                  <c:v>8.4484074074074073E-2</c:v>
                </c:pt>
                <c:pt idx="957">
                  <c:v>8.4573925925925927E-2</c:v>
                </c:pt>
                <c:pt idx="958">
                  <c:v>8.4663851851851851E-2</c:v>
                </c:pt>
                <c:pt idx="959">
                  <c:v>8.475400000000001E-2</c:v>
                </c:pt>
                <c:pt idx="960">
                  <c:v>8.4851481481481486E-2</c:v>
                </c:pt>
              </c:numCache>
            </c:numRef>
          </c:xVal>
          <c:yVal>
            <c:numRef>
              <c:f>'Force vs Displacement'!$F$12:$F$972</c:f>
              <c:numCache>
                <c:formatCode>General</c:formatCode>
                <c:ptCount val="961"/>
                <c:pt idx="0">
                  <c:v>-0.14896333333333336</c:v>
                </c:pt>
                <c:pt idx="1">
                  <c:v>-0.14896333333333336</c:v>
                </c:pt>
                <c:pt idx="2">
                  <c:v>-0.13094933333333333</c:v>
                </c:pt>
                <c:pt idx="3">
                  <c:v>4.5427833333333327E-2</c:v>
                </c:pt>
                <c:pt idx="4">
                  <c:v>0.27724575000000001</c:v>
                </c:pt>
                <c:pt idx="5">
                  <c:v>0.49266783333333336</c:v>
                </c:pt>
                <c:pt idx="6">
                  <c:v>0.71246266666666669</c:v>
                </c:pt>
                <c:pt idx="7">
                  <c:v>0.91795966666666662</c:v>
                </c:pt>
                <c:pt idx="8">
                  <c:v>1.1192596666666668</c:v>
                </c:pt>
                <c:pt idx="9">
                  <c:v>1.3310096666666666</c:v>
                </c:pt>
                <c:pt idx="10">
                  <c:v>1.5721399999999999</c:v>
                </c:pt>
                <c:pt idx="11">
                  <c:v>1.7850666666666666</c:v>
                </c:pt>
                <c:pt idx="12">
                  <c:v>1.98698</c:v>
                </c:pt>
                <c:pt idx="13">
                  <c:v>2.1457366666666666</c:v>
                </c:pt>
                <c:pt idx="14">
                  <c:v>2.3610283333333331</c:v>
                </c:pt>
                <c:pt idx="15">
                  <c:v>2.5548083333333333</c:v>
                </c:pt>
                <c:pt idx="16">
                  <c:v>2.7629300000000003</c:v>
                </c:pt>
                <c:pt idx="17">
                  <c:v>2.9645733333333335</c:v>
                </c:pt>
                <c:pt idx="18">
                  <c:v>3.1675733333333334</c:v>
                </c:pt>
                <c:pt idx="19">
                  <c:v>3.3639399999999999</c:v>
                </c:pt>
                <c:pt idx="20">
                  <c:v>3.5857433333333333</c:v>
                </c:pt>
                <c:pt idx="21">
                  <c:v>3.7800933333333333</c:v>
                </c:pt>
                <c:pt idx="22">
                  <c:v>3.9464533333333329</c:v>
                </c:pt>
                <c:pt idx="23">
                  <c:v>4.1515600000000008</c:v>
                </c:pt>
                <c:pt idx="24">
                  <c:v>4.3386966666666664</c:v>
                </c:pt>
                <c:pt idx="25">
                  <c:v>4.4221200000000005</c:v>
                </c:pt>
                <c:pt idx="26">
                  <c:v>4.6126166666666668</c:v>
                </c:pt>
                <c:pt idx="27">
                  <c:v>4.8092800000000002</c:v>
                </c:pt>
                <c:pt idx="28">
                  <c:v>4.9949700000000004</c:v>
                </c:pt>
                <c:pt idx="29">
                  <c:v>5.1985933333333332</c:v>
                </c:pt>
                <c:pt idx="30">
                  <c:v>5.3712966666666659</c:v>
                </c:pt>
                <c:pt idx="31">
                  <c:v>5.5606666666666671</c:v>
                </c:pt>
                <c:pt idx="32">
                  <c:v>5.7352033333333337</c:v>
                </c:pt>
                <c:pt idx="33">
                  <c:v>5.8263199999999991</c:v>
                </c:pt>
                <c:pt idx="34">
                  <c:v>6.0085133333333332</c:v>
                </c:pt>
                <c:pt idx="35">
                  <c:v>6.1467200000000011</c:v>
                </c:pt>
                <c:pt idx="36">
                  <c:v>6.3139933333333333</c:v>
                </c:pt>
                <c:pt idx="37">
                  <c:v>6.4819033333333325</c:v>
                </c:pt>
                <c:pt idx="38">
                  <c:v>6.6563899999999991</c:v>
                </c:pt>
                <c:pt idx="39">
                  <c:v>6.8280900000000004</c:v>
                </c:pt>
                <c:pt idx="40">
                  <c:v>6.9445733333333335</c:v>
                </c:pt>
                <c:pt idx="41">
                  <c:v>7.0982599999999998</c:v>
                </c:pt>
                <c:pt idx="42">
                  <c:v>7.2551333333333332</c:v>
                </c:pt>
                <c:pt idx="43">
                  <c:v>7.4226833333333317</c:v>
                </c:pt>
                <c:pt idx="44">
                  <c:v>7.5686166666666672</c:v>
                </c:pt>
                <c:pt idx="45">
                  <c:v>7.7084033333333331</c:v>
                </c:pt>
                <c:pt idx="46">
                  <c:v>7.9368133333333333</c:v>
                </c:pt>
                <c:pt idx="47">
                  <c:v>8.0666733333333323</c:v>
                </c:pt>
                <c:pt idx="48">
                  <c:v>8.1418766666666667</c:v>
                </c:pt>
                <c:pt idx="49">
                  <c:v>8.2894766666666673</c:v>
                </c:pt>
                <c:pt idx="50">
                  <c:v>8.4353433333333339</c:v>
                </c:pt>
                <c:pt idx="51">
                  <c:v>8.5750833333333336</c:v>
                </c:pt>
                <c:pt idx="52">
                  <c:v>8.7260066666666649</c:v>
                </c:pt>
                <c:pt idx="53">
                  <c:v>8.867936666666667</c:v>
                </c:pt>
                <c:pt idx="54">
                  <c:v>9.0044766666666671</c:v>
                </c:pt>
                <c:pt idx="55">
                  <c:v>9.1106433333333339</c:v>
                </c:pt>
                <c:pt idx="56">
                  <c:v>9.2396666666666665</c:v>
                </c:pt>
                <c:pt idx="57">
                  <c:v>9.4043733333333339</c:v>
                </c:pt>
                <c:pt idx="58">
                  <c:v>9.5311700000000013</c:v>
                </c:pt>
                <c:pt idx="59">
                  <c:v>9.6712466666666668</c:v>
                </c:pt>
                <c:pt idx="60">
                  <c:v>9.8141833333333324</c:v>
                </c:pt>
                <c:pt idx="61">
                  <c:v>9.9463500000000007</c:v>
                </c:pt>
                <c:pt idx="62">
                  <c:v>10.073806666666668</c:v>
                </c:pt>
                <c:pt idx="63">
                  <c:v>10.109310000000001</c:v>
                </c:pt>
                <c:pt idx="64">
                  <c:v>10.245200000000002</c:v>
                </c:pt>
                <c:pt idx="65">
                  <c:v>10.37213</c:v>
                </c:pt>
                <c:pt idx="66">
                  <c:v>10.503603333333333</c:v>
                </c:pt>
                <c:pt idx="67">
                  <c:v>10.632926666666664</c:v>
                </c:pt>
                <c:pt idx="68">
                  <c:v>10.753656666666666</c:v>
                </c:pt>
                <c:pt idx="69">
                  <c:v>10.886653333333333</c:v>
                </c:pt>
                <c:pt idx="70">
                  <c:v>10.96593</c:v>
                </c:pt>
                <c:pt idx="71">
                  <c:v>11.109209999999999</c:v>
                </c:pt>
                <c:pt idx="72">
                  <c:v>11.221786666666667</c:v>
                </c:pt>
                <c:pt idx="73">
                  <c:v>11.286846666666667</c:v>
                </c:pt>
                <c:pt idx="74">
                  <c:v>11.403106666666666</c:v>
                </c:pt>
                <c:pt idx="75">
                  <c:v>11.526446666666667</c:v>
                </c:pt>
                <c:pt idx="76">
                  <c:v>11.62889</c:v>
                </c:pt>
                <c:pt idx="77">
                  <c:v>11.736756666666667</c:v>
                </c:pt>
                <c:pt idx="78">
                  <c:v>11.842649999999999</c:v>
                </c:pt>
                <c:pt idx="79">
                  <c:v>11.932803333333332</c:v>
                </c:pt>
                <c:pt idx="80">
                  <c:v>12.037789999999999</c:v>
                </c:pt>
                <c:pt idx="81">
                  <c:v>12.144419999999998</c:v>
                </c:pt>
                <c:pt idx="82">
                  <c:v>12.255566666666667</c:v>
                </c:pt>
                <c:pt idx="83">
                  <c:v>12.353953333333331</c:v>
                </c:pt>
                <c:pt idx="84">
                  <c:v>12.45529</c:v>
                </c:pt>
                <c:pt idx="85">
                  <c:v>12.556340000000001</c:v>
                </c:pt>
                <c:pt idx="86">
                  <c:v>12.655199999999999</c:v>
                </c:pt>
                <c:pt idx="87">
                  <c:v>12.712913333333333</c:v>
                </c:pt>
                <c:pt idx="88">
                  <c:v>12.77408</c:v>
                </c:pt>
                <c:pt idx="89">
                  <c:v>12.88335</c:v>
                </c:pt>
                <c:pt idx="90">
                  <c:v>12.987316666666667</c:v>
                </c:pt>
                <c:pt idx="91">
                  <c:v>13.092386666666664</c:v>
                </c:pt>
                <c:pt idx="92">
                  <c:v>13.189923333333333</c:v>
                </c:pt>
                <c:pt idx="93">
                  <c:v>13.284413333333333</c:v>
                </c:pt>
                <c:pt idx="94">
                  <c:v>13.386803333333333</c:v>
                </c:pt>
                <c:pt idx="95">
                  <c:v>13.485013333333333</c:v>
                </c:pt>
                <c:pt idx="96">
                  <c:v>13.5844</c:v>
                </c:pt>
                <c:pt idx="97">
                  <c:v>13.683976666666666</c:v>
                </c:pt>
                <c:pt idx="98">
                  <c:v>13.786163333333333</c:v>
                </c:pt>
                <c:pt idx="99">
                  <c:v>13.885786666666666</c:v>
                </c:pt>
                <c:pt idx="100">
                  <c:v>13.988840000000001</c:v>
                </c:pt>
                <c:pt idx="101">
                  <c:v>14.078206666666667</c:v>
                </c:pt>
                <c:pt idx="102">
                  <c:v>14.133733333333332</c:v>
                </c:pt>
                <c:pt idx="103">
                  <c:v>14.200723333333334</c:v>
                </c:pt>
                <c:pt idx="104">
                  <c:v>14.29735</c:v>
                </c:pt>
                <c:pt idx="105">
                  <c:v>14.402393333333334</c:v>
                </c:pt>
                <c:pt idx="106">
                  <c:v>14.505733333333334</c:v>
                </c:pt>
                <c:pt idx="107">
                  <c:v>14.584680000000001</c:v>
                </c:pt>
                <c:pt idx="108">
                  <c:v>14.661896666666669</c:v>
                </c:pt>
                <c:pt idx="109">
                  <c:v>14.754453333333332</c:v>
                </c:pt>
                <c:pt idx="110">
                  <c:v>14.855916666666666</c:v>
                </c:pt>
                <c:pt idx="111">
                  <c:v>14.941449999999998</c:v>
                </c:pt>
                <c:pt idx="112">
                  <c:v>15.026266666666665</c:v>
                </c:pt>
                <c:pt idx="113">
                  <c:v>15.120449999999998</c:v>
                </c:pt>
                <c:pt idx="114">
                  <c:v>15.206616666666667</c:v>
                </c:pt>
                <c:pt idx="115">
                  <c:v>15.294649999999999</c:v>
                </c:pt>
                <c:pt idx="116">
                  <c:v>15.372633333333335</c:v>
                </c:pt>
                <c:pt idx="117">
                  <c:v>15.460466666666667</c:v>
                </c:pt>
                <c:pt idx="118">
                  <c:v>15.55443333333333</c:v>
                </c:pt>
                <c:pt idx="119">
                  <c:v>15.639766666666665</c:v>
                </c:pt>
                <c:pt idx="120">
                  <c:v>15.733416666666665</c:v>
                </c:pt>
                <c:pt idx="121">
                  <c:v>15.814166666666665</c:v>
                </c:pt>
                <c:pt idx="122">
                  <c:v>15.909433333333332</c:v>
                </c:pt>
                <c:pt idx="123">
                  <c:v>15.997333333333332</c:v>
                </c:pt>
                <c:pt idx="124">
                  <c:v>16.100983333333335</c:v>
                </c:pt>
                <c:pt idx="125">
                  <c:v>16.151783333333334</c:v>
                </c:pt>
                <c:pt idx="126">
                  <c:v>16.241600000000002</c:v>
                </c:pt>
                <c:pt idx="127">
                  <c:v>16.323616666666666</c:v>
                </c:pt>
                <c:pt idx="128">
                  <c:v>16.401166666666668</c:v>
                </c:pt>
                <c:pt idx="129">
                  <c:v>16.492599999999999</c:v>
                </c:pt>
                <c:pt idx="130">
                  <c:v>16.563400000000001</c:v>
                </c:pt>
                <c:pt idx="131">
                  <c:v>16.654333333333337</c:v>
                </c:pt>
                <c:pt idx="132">
                  <c:v>16.754366666666666</c:v>
                </c:pt>
                <c:pt idx="133">
                  <c:v>16.843266666666668</c:v>
                </c:pt>
                <c:pt idx="134">
                  <c:v>16.932933333333335</c:v>
                </c:pt>
                <c:pt idx="135">
                  <c:v>17.026733333333336</c:v>
                </c:pt>
                <c:pt idx="136">
                  <c:v>17.116883333333334</c:v>
                </c:pt>
                <c:pt idx="137">
                  <c:v>17.169683333333332</c:v>
                </c:pt>
                <c:pt idx="138">
                  <c:v>17.252616666666665</c:v>
                </c:pt>
                <c:pt idx="139">
                  <c:v>17.339166666666667</c:v>
                </c:pt>
                <c:pt idx="140">
                  <c:v>17.436316666666666</c:v>
                </c:pt>
                <c:pt idx="141">
                  <c:v>17.49005</c:v>
                </c:pt>
                <c:pt idx="142">
                  <c:v>17.581433333333333</c:v>
                </c:pt>
                <c:pt idx="143">
                  <c:v>17.666133333333335</c:v>
                </c:pt>
                <c:pt idx="144">
                  <c:v>17.75395</c:v>
                </c:pt>
                <c:pt idx="145">
                  <c:v>17.841716666666667</c:v>
                </c:pt>
                <c:pt idx="146">
                  <c:v>17.927966666666666</c:v>
                </c:pt>
                <c:pt idx="147">
                  <c:v>17.994600000000002</c:v>
                </c:pt>
                <c:pt idx="148">
                  <c:v>18.087566666666667</c:v>
                </c:pt>
                <c:pt idx="149">
                  <c:v>18.176666666666666</c:v>
                </c:pt>
                <c:pt idx="150">
                  <c:v>18.261366666666664</c:v>
                </c:pt>
                <c:pt idx="151">
                  <c:v>18.341633333333334</c:v>
                </c:pt>
                <c:pt idx="152">
                  <c:v>18.4025</c:v>
                </c:pt>
                <c:pt idx="153">
                  <c:v>18.488733333333332</c:v>
                </c:pt>
                <c:pt idx="154">
                  <c:v>18.566649999999999</c:v>
                </c:pt>
                <c:pt idx="155">
                  <c:v>18.654</c:v>
                </c:pt>
                <c:pt idx="156">
                  <c:v>18.742066666666666</c:v>
                </c:pt>
                <c:pt idx="157">
                  <c:v>18.818316666666664</c:v>
                </c:pt>
                <c:pt idx="158">
                  <c:v>18.90325</c:v>
                </c:pt>
                <c:pt idx="159">
                  <c:v>18.982716666666665</c:v>
                </c:pt>
                <c:pt idx="160">
                  <c:v>19.065350000000002</c:v>
                </c:pt>
                <c:pt idx="161">
                  <c:v>19.141116666666665</c:v>
                </c:pt>
                <c:pt idx="162">
                  <c:v>19.219366666666669</c:v>
                </c:pt>
                <c:pt idx="163">
                  <c:v>19.295999999999999</c:v>
                </c:pt>
                <c:pt idx="164">
                  <c:v>19.380833333333335</c:v>
                </c:pt>
                <c:pt idx="165">
                  <c:v>19.431866666666668</c:v>
                </c:pt>
                <c:pt idx="166">
                  <c:v>19.486900000000002</c:v>
                </c:pt>
                <c:pt idx="167">
                  <c:v>19.574533333333335</c:v>
                </c:pt>
                <c:pt idx="168">
                  <c:v>19.650549999999999</c:v>
                </c:pt>
                <c:pt idx="169">
                  <c:v>19.731283333333334</c:v>
                </c:pt>
                <c:pt idx="170">
                  <c:v>19.790200000000002</c:v>
                </c:pt>
                <c:pt idx="171">
                  <c:v>19.865483333333334</c:v>
                </c:pt>
                <c:pt idx="172">
                  <c:v>19.952400000000001</c:v>
                </c:pt>
                <c:pt idx="173">
                  <c:v>20.029083333333332</c:v>
                </c:pt>
                <c:pt idx="174">
                  <c:v>20.119233333333334</c:v>
                </c:pt>
                <c:pt idx="175">
                  <c:v>20.1739</c:v>
                </c:pt>
                <c:pt idx="176">
                  <c:v>20.252316666666665</c:v>
                </c:pt>
                <c:pt idx="177">
                  <c:v>20.327300000000001</c:v>
                </c:pt>
                <c:pt idx="178">
                  <c:v>20.408750000000001</c:v>
                </c:pt>
                <c:pt idx="179">
                  <c:v>20.489216666666668</c:v>
                </c:pt>
                <c:pt idx="180">
                  <c:v>20.576916666666666</c:v>
                </c:pt>
                <c:pt idx="181">
                  <c:v>20.659783333333333</c:v>
                </c:pt>
                <c:pt idx="182">
                  <c:v>20.7332</c:v>
                </c:pt>
                <c:pt idx="183">
                  <c:v>20.818100000000001</c:v>
                </c:pt>
                <c:pt idx="184">
                  <c:v>20.893799999999999</c:v>
                </c:pt>
                <c:pt idx="185">
                  <c:v>20.950950000000002</c:v>
                </c:pt>
                <c:pt idx="186">
                  <c:v>21.035966666666667</c:v>
                </c:pt>
                <c:pt idx="187">
                  <c:v>21.119450000000001</c:v>
                </c:pt>
                <c:pt idx="188">
                  <c:v>21.202749999999998</c:v>
                </c:pt>
                <c:pt idx="189">
                  <c:v>21.280116666666668</c:v>
                </c:pt>
                <c:pt idx="190">
                  <c:v>21.358950000000004</c:v>
                </c:pt>
                <c:pt idx="191">
                  <c:v>21.435416666666665</c:v>
                </c:pt>
                <c:pt idx="192">
                  <c:v>21.512150000000002</c:v>
                </c:pt>
                <c:pt idx="193">
                  <c:v>21.585666666666668</c:v>
                </c:pt>
                <c:pt idx="194">
                  <c:v>21.626450000000002</c:v>
                </c:pt>
                <c:pt idx="195">
                  <c:v>21.710033333333332</c:v>
                </c:pt>
                <c:pt idx="196">
                  <c:v>21.7744</c:v>
                </c:pt>
                <c:pt idx="197">
                  <c:v>21.852766666666668</c:v>
                </c:pt>
                <c:pt idx="198">
                  <c:v>21.93491666666667</c:v>
                </c:pt>
                <c:pt idx="199">
                  <c:v>22.006366666666665</c:v>
                </c:pt>
                <c:pt idx="200">
                  <c:v>22.086600000000004</c:v>
                </c:pt>
                <c:pt idx="201">
                  <c:v>22.155550000000002</c:v>
                </c:pt>
                <c:pt idx="202">
                  <c:v>22.230650000000001</c:v>
                </c:pt>
                <c:pt idx="203">
                  <c:v>22.321700000000003</c:v>
                </c:pt>
                <c:pt idx="204">
                  <c:v>22.361333333333334</c:v>
                </c:pt>
                <c:pt idx="205">
                  <c:v>22.423966666666669</c:v>
                </c:pt>
                <c:pt idx="206">
                  <c:v>22.508900000000001</c:v>
                </c:pt>
                <c:pt idx="207">
                  <c:v>22.575799999999997</c:v>
                </c:pt>
                <c:pt idx="208">
                  <c:v>22.639200000000002</c:v>
                </c:pt>
                <c:pt idx="209">
                  <c:v>22.713366666666662</c:v>
                </c:pt>
                <c:pt idx="210">
                  <c:v>22.755599999999998</c:v>
                </c:pt>
                <c:pt idx="211">
                  <c:v>22.822816666666668</c:v>
                </c:pt>
                <c:pt idx="212">
                  <c:v>22.897000000000002</c:v>
                </c:pt>
                <c:pt idx="213">
                  <c:v>22.963916666666666</c:v>
                </c:pt>
                <c:pt idx="214">
                  <c:v>23.035766666666664</c:v>
                </c:pt>
                <c:pt idx="215">
                  <c:v>23.096733333333333</c:v>
                </c:pt>
                <c:pt idx="216">
                  <c:v>23.164749999999998</c:v>
                </c:pt>
                <c:pt idx="217">
                  <c:v>23.20311666666667</c:v>
                </c:pt>
                <c:pt idx="218">
                  <c:v>23.274566666666669</c:v>
                </c:pt>
                <c:pt idx="219">
                  <c:v>23.346816666666669</c:v>
                </c:pt>
                <c:pt idx="220">
                  <c:v>23.387216666666671</c:v>
                </c:pt>
                <c:pt idx="221">
                  <c:v>23.454350000000002</c:v>
                </c:pt>
                <c:pt idx="222">
                  <c:v>23.516616666666664</c:v>
                </c:pt>
                <c:pt idx="223">
                  <c:v>23.58056666666667</c:v>
                </c:pt>
                <c:pt idx="224">
                  <c:v>23.639949999999999</c:v>
                </c:pt>
                <c:pt idx="225">
                  <c:v>23.707316666666667</c:v>
                </c:pt>
                <c:pt idx="226">
                  <c:v>23.771449999999998</c:v>
                </c:pt>
                <c:pt idx="227">
                  <c:v>23.825416666666669</c:v>
                </c:pt>
                <c:pt idx="228">
                  <c:v>23.890183333333336</c:v>
                </c:pt>
                <c:pt idx="229">
                  <c:v>23.951966666666667</c:v>
                </c:pt>
                <c:pt idx="230">
                  <c:v>24.015799999999999</c:v>
                </c:pt>
                <c:pt idx="231">
                  <c:v>24.077166666666667</c:v>
                </c:pt>
                <c:pt idx="232">
                  <c:v>24.142750000000003</c:v>
                </c:pt>
                <c:pt idx="233">
                  <c:v>24.204049999999999</c:v>
                </c:pt>
                <c:pt idx="234">
                  <c:v>24.269300000000001</c:v>
                </c:pt>
                <c:pt idx="235">
                  <c:v>24.331633333333333</c:v>
                </c:pt>
                <c:pt idx="236">
                  <c:v>24.395516666666666</c:v>
                </c:pt>
                <c:pt idx="237">
                  <c:v>24.458500000000001</c:v>
                </c:pt>
                <c:pt idx="238">
                  <c:v>24.524116666666668</c:v>
                </c:pt>
                <c:pt idx="239">
                  <c:v>24.577116666666665</c:v>
                </c:pt>
                <c:pt idx="240">
                  <c:v>24.624916666666667</c:v>
                </c:pt>
                <c:pt idx="241">
                  <c:v>24.664083333333338</c:v>
                </c:pt>
                <c:pt idx="242">
                  <c:v>24.738516666666666</c:v>
                </c:pt>
                <c:pt idx="243">
                  <c:v>24.796699999999998</c:v>
                </c:pt>
                <c:pt idx="244">
                  <c:v>24.863666666666663</c:v>
                </c:pt>
                <c:pt idx="245">
                  <c:v>24.924149999999997</c:v>
                </c:pt>
                <c:pt idx="246">
                  <c:v>24.980683333333332</c:v>
                </c:pt>
                <c:pt idx="247">
                  <c:v>25.041033333333331</c:v>
                </c:pt>
                <c:pt idx="248">
                  <c:v>25.091166666666666</c:v>
                </c:pt>
                <c:pt idx="249">
                  <c:v>25.150549999999999</c:v>
                </c:pt>
                <c:pt idx="250">
                  <c:v>25.2179</c:v>
                </c:pt>
                <c:pt idx="251">
                  <c:v>25.270283333333335</c:v>
                </c:pt>
                <c:pt idx="252">
                  <c:v>25.322066666666668</c:v>
                </c:pt>
                <c:pt idx="253">
                  <c:v>25.382816666666667</c:v>
                </c:pt>
                <c:pt idx="254">
                  <c:v>25.442883333333331</c:v>
                </c:pt>
                <c:pt idx="255">
                  <c:v>25.501050000000003</c:v>
                </c:pt>
                <c:pt idx="256">
                  <c:v>25.559883333333335</c:v>
                </c:pt>
                <c:pt idx="257">
                  <c:v>25.619416666666666</c:v>
                </c:pt>
                <c:pt idx="258">
                  <c:v>25.681066666666666</c:v>
                </c:pt>
                <c:pt idx="259">
                  <c:v>25.714250000000003</c:v>
                </c:pt>
                <c:pt idx="260">
                  <c:v>25.771533333333334</c:v>
                </c:pt>
                <c:pt idx="261">
                  <c:v>25.830683333333329</c:v>
                </c:pt>
                <c:pt idx="262">
                  <c:v>25.892049999999998</c:v>
                </c:pt>
                <c:pt idx="263">
                  <c:v>25.950766666666667</c:v>
                </c:pt>
                <c:pt idx="264">
                  <c:v>26.009866666666664</c:v>
                </c:pt>
                <c:pt idx="265">
                  <c:v>26.072083333333335</c:v>
                </c:pt>
                <c:pt idx="266">
                  <c:v>26.135766666666665</c:v>
                </c:pt>
                <c:pt idx="267">
                  <c:v>26.168566666666663</c:v>
                </c:pt>
                <c:pt idx="268">
                  <c:v>26.224566666666664</c:v>
                </c:pt>
                <c:pt idx="269">
                  <c:v>26.290433333333329</c:v>
                </c:pt>
                <c:pt idx="270">
                  <c:v>26.326483333333332</c:v>
                </c:pt>
                <c:pt idx="271">
                  <c:v>26.377799999999997</c:v>
                </c:pt>
                <c:pt idx="272">
                  <c:v>26.434383333333333</c:v>
                </c:pt>
                <c:pt idx="273">
                  <c:v>26.502616666666668</c:v>
                </c:pt>
                <c:pt idx="274">
                  <c:v>26.555350000000001</c:v>
                </c:pt>
                <c:pt idx="275">
                  <c:v>26.606849999999998</c:v>
                </c:pt>
                <c:pt idx="276">
                  <c:v>26.645516666666669</c:v>
                </c:pt>
                <c:pt idx="277">
                  <c:v>26.703199999999999</c:v>
                </c:pt>
                <c:pt idx="278">
                  <c:v>26.746500000000001</c:v>
                </c:pt>
                <c:pt idx="279">
                  <c:v>26.811083333333329</c:v>
                </c:pt>
                <c:pt idx="280">
                  <c:v>26.875</c:v>
                </c:pt>
                <c:pt idx="281">
                  <c:v>26.926766666666666</c:v>
                </c:pt>
                <c:pt idx="282">
                  <c:v>26.987683333333333</c:v>
                </c:pt>
                <c:pt idx="283">
                  <c:v>27.044333333333331</c:v>
                </c:pt>
                <c:pt idx="284">
                  <c:v>27.099483333333335</c:v>
                </c:pt>
                <c:pt idx="285">
                  <c:v>27.154666666666667</c:v>
                </c:pt>
                <c:pt idx="286">
                  <c:v>27.197266666666668</c:v>
                </c:pt>
                <c:pt idx="287">
                  <c:v>27.250183333333329</c:v>
                </c:pt>
                <c:pt idx="288">
                  <c:v>27.316533333333336</c:v>
                </c:pt>
                <c:pt idx="289">
                  <c:v>27.364933333333337</c:v>
                </c:pt>
                <c:pt idx="290">
                  <c:v>27.420533333333335</c:v>
                </c:pt>
                <c:pt idx="291">
                  <c:v>27.470549999999999</c:v>
                </c:pt>
                <c:pt idx="292">
                  <c:v>27.531416666666669</c:v>
                </c:pt>
                <c:pt idx="293">
                  <c:v>27.580183333333334</c:v>
                </c:pt>
                <c:pt idx="294">
                  <c:v>27.644499999999997</c:v>
                </c:pt>
                <c:pt idx="295">
                  <c:v>27.69605</c:v>
                </c:pt>
                <c:pt idx="296">
                  <c:v>27.753516666666666</c:v>
                </c:pt>
                <c:pt idx="297">
                  <c:v>27.808250000000001</c:v>
                </c:pt>
                <c:pt idx="298">
                  <c:v>27.866749999999996</c:v>
                </c:pt>
                <c:pt idx="299">
                  <c:v>27.917133333333336</c:v>
                </c:pt>
                <c:pt idx="300">
                  <c:v>27.981133333333332</c:v>
                </c:pt>
                <c:pt idx="301">
                  <c:v>28.019899999999996</c:v>
                </c:pt>
                <c:pt idx="302">
                  <c:v>28.054033333333333</c:v>
                </c:pt>
                <c:pt idx="303">
                  <c:v>28.114183333333333</c:v>
                </c:pt>
                <c:pt idx="304">
                  <c:v>28.152550000000002</c:v>
                </c:pt>
                <c:pt idx="305">
                  <c:v>28.213233333333335</c:v>
                </c:pt>
                <c:pt idx="306">
                  <c:v>28.261566666666667</c:v>
                </c:pt>
                <c:pt idx="307">
                  <c:v>28.317899999999998</c:v>
                </c:pt>
                <c:pt idx="308">
                  <c:v>28.386200000000002</c:v>
                </c:pt>
                <c:pt idx="309">
                  <c:v>28.420516666666671</c:v>
                </c:pt>
                <c:pt idx="310">
                  <c:v>28.474699999999999</c:v>
                </c:pt>
                <c:pt idx="311">
                  <c:v>28.540600000000001</c:v>
                </c:pt>
                <c:pt idx="312">
                  <c:v>28.597449999999998</c:v>
                </c:pt>
                <c:pt idx="313">
                  <c:v>28.649966666666668</c:v>
                </c:pt>
                <c:pt idx="314">
                  <c:v>28.702949999999998</c:v>
                </c:pt>
                <c:pt idx="315">
                  <c:v>28.745383333333336</c:v>
                </c:pt>
                <c:pt idx="316">
                  <c:v>28.777200000000004</c:v>
                </c:pt>
                <c:pt idx="317">
                  <c:v>28.83638333333333</c:v>
                </c:pt>
                <c:pt idx="318">
                  <c:v>28.890883333333335</c:v>
                </c:pt>
                <c:pt idx="319">
                  <c:v>28.955316666666665</c:v>
                </c:pt>
                <c:pt idx="320">
                  <c:v>29.011966666666666</c:v>
                </c:pt>
                <c:pt idx="321">
                  <c:v>29.059833333333334</c:v>
                </c:pt>
                <c:pt idx="322">
                  <c:v>29.120666666666668</c:v>
                </c:pt>
                <c:pt idx="323">
                  <c:v>29.1692</c:v>
                </c:pt>
                <c:pt idx="324">
                  <c:v>29.225566666666666</c:v>
                </c:pt>
                <c:pt idx="325">
                  <c:v>29.2454</c:v>
                </c:pt>
                <c:pt idx="326">
                  <c:v>29.301883333333333</c:v>
                </c:pt>
                <c:pt idx="327">
                  <c:v>29.364816666666666</c:v>
                </c:pt>
                <c:pt idx="328">
                  <c:v>29.414266666666666</c:v>
                </c:pt>
                <c:pt idx="329">
                  <c:v>29.468766666666664</c:v>
                </c:pt>
                <c:pt idx="330">
                  <c:v>29.519300000000001</c:v>
                </c:pt>
                <c:pt idx="331">
                  <c:v>29.570116666666667</c:v>
                </c:pt>
                <c:pt idx="332">
                  <c:v>29.611999999999998</c:v>
                </c:pt>
                <c:pt idx="333">
                  <c:v>29.661750000000001</c:v>
                </c:pt>
                <c:pt idx="334">
                  <c:v>29.745200000000001</c:v>
                </c:pt>
                <c:pt idx="335">
                  <c:v>29.788399999999999</c:v>
                </c:pt>
                <c:pt idx="336">
                  <c:v>29.856200000000001</c:v>
                </c:pt>
                <c:pt idx="337">
                  <c:v>29.909099999999995</c:v>
                </c:pt>
                <c:pt idx="338">
                  <c:v>29.946200000000001</c:v>
                </c:pt>
                <c:pt idx="339">
                  <c:v>30.003933333333332</c:v>
                </c:pt>
                <c:pt idx="340">
                  <c:v>30.058066666666665</c:v>
                </c:pt>
                <c:pt idx="341">
                  <c:v>30.116349999999997</c:v>
                </c:pt>
                <c:pt idx="342">
                  <c:v>30.147049999999997</c:v>
                </c:pt>
                <c:pt idx="343">
                  <c:v>30.210066666666666</c:v>
                </c:pt>
                <c:pt idx="344">
                  <c:v>30.257983333333332</c:v>
                </c:pt>
                <c:pt idx="345">
                  <c:v>30.321499999999997</c:v>
                </c:pt>
                <c:pt idx="346">
                  <c:v>30.367883333333339</c:v>
                </c:pt>
                <c:pt idx="347">
                  <c:v>30.420116666666662</c:v>
                </c:pt>
                <c:pt idx="348">
                  <c:v>30.476166666666668</c:v>
                </c:pt>
                <c:pt idx="349">
                  <c:v>30.544550000000001</c:v>
                </c:pt>
                <c:pt idx="350">
                  <c:v>30.59783333333333</c:v>
                </c:pt>
                <c:pt idx="351">
                  <c:v>30.654733333333336</c:v>
                </c:pt>
                <c:pt idx="352">
                  <c:v>30.68483333333333</c:v>
                </c:pt>
                <c:pt idx="353">
                  <c:v>30.714449999999999</c:v>
                </c:pt>
                <c:pt idx="354">
                  <c:v>30.774000000000001</c:v>
                </c:pt>
                <c:pt idx="355">
                  <c:v>30.807616666666664</c:v>
                </c:pt>
                <c:pt idx="356">
                  <c:v>30.867016666666668</c:v>
                </c:pt>
                <c:pt idx="357">
                  <c:v>30.929383333333334</c:v>
                </c:pt>
                <c:pt idx="358">
                  <c:v>30.982566666666667</c:v>
                </c:pt>
                <c:pt idx="359">
                  <c:v>31.054983333333336</c:v>
                </c:pt>
                <c:pt idx="360">
                  <c:v>31.099699999999999</c:v>
                </c:pt>
                <c:pt idx="361">
                  <c:v>31.155483333333336</c:v>
                </c:pt>
                <c:pt idx="362">
                  <c:v>31.193749999999998</c:v>
                </c:pt>
                <c:pt idx="363">
                  <c:v>31.247633333333336</c:v>
                </c:pt>
                <c:pt idx="364">
                  <c:v>31.303799999999999</c:v>
                </c:pt>
                <c:pt idx="365">
                  <c:v>31.358333333333331</c:v>
                </c:pt>
                <c:pt idx="366">
                  <c:v>31.41095</c:v>
                </c:pt>
                <c:pt idx="367">
                  <c:v>31.459333333333337</c:v>
                </c:pt>
                <c:pt idx="368">
                  <c:v>31.508316666666662</c:v>
                </c:pt>
                <c:pt idx="369">
                  <c:v>31.565999999999999</c:v>
                </c:pt>
                <c:pt idx="370">
                  <c:v>31.609949999999998</c:v>
                </c:pt>
                <c:pt idx="371">
                  <c:v>31.660233333333338</c:v>
                </c:pt>
                <c:pt idx="372">
                  <c:v>31.719466666666666</c:v>
                </c:pt>
                <c:pt idx="373">
                  <c:v>31.77655</c:v>
                </c:pt>
                <c:pt idx="374">
                  <c:v>31.828033333333334</c:v>
                </c:pt>
                <c:pt idx="375">
                  <c:v>31.874983333333333</c:v>
                </c:pt>
                <c:pt idx="376">
                  <c:v>31.929766666666666</c:v>
                </c:pt>
                <c:pt idx="377">
                  <c:v>31.975783333333336</c:v>
                </c:pt>
                <c:pt idx="378">
                  <c:v>32.011466666666671</c:v>
                </c:pt>
                <c:pt idx="379">
                  <c:v>32.072150000000001</c:v>
                </c:pt>
                <c:pt idx="380">
                  <c:v>32.130166666666661</c:v>
                </c:pt>
                <c:pt idx="381">
                  <c:v>32.179000000000002</c:v>
                </c:pt>
                <c:pt idx="382">
                  <c:v>32.231683333333336</c:v>
                </c:pt>
                <c:pt idx="383">
                  <c:v>32.277166666666666</c:v>
                </c:pt>
                <c:pt idx="384">
                  <c:v>32.33058333333333</c:v>
                </c:pt>
                <c:pt idx="385">
                  <c:v>32.383800000000001</c:v>
                </c:pt>
                <c:pt idx="386">
                  <c:v>32.441266666666671</c:v>
                </c:pt>
                <c:pt idx="387">
                  <c:v>32.496600000000001</c:v>
                </c:pt>
                <c:pt idx="388">
                  <c:v>32.532299999999999</c:v>
                </c:pt>
                <c:pt idx="389">
                  <c:v>32.58573333333333</c:v>
                </c:pt>
                <c:pt idx="390">
                  <c:v>32.635550000000002</c:v>
                </c:pt>
                <c:pt idx="391">
                  <c:v>32.684399999999997</c:v>
                </c:pt>
                <c:pt idx="392">
                  <c:v>32.72506666666667</c:v>
                </c:pt>
                <c:pt idx="393">
                  <c:v>32.7727</c:v>
                </c:pt>
                <c:pt idx="394">
                  <c:v>32.825633333333336</c:v>
                </c:pt>
                <c:pt idx="395">
                  <c:v>32.873733333333327</c:v>
                </c:pt>
                <c:pt idx="396">
                  <c:v>32.931016666666665</c:v>
                </c:pt>
                <c:pt idx="397">
                  <c:v>32.978316666666665</c:v>
                </c:pt>
                <c:pt idx="398">
                  <c:v>33.035000000000004</c:v>
                </c:pt>
                <c:pt idx="399">
                  <c:v>33.085900000000002</c:v>
                </c:pt>
                <c:pt idx="400">
                  <c:v>33.124949999999998</c:v>
                </c:pt>
                <c:pt idx="401">
                  <c:v>33.171216666666666</c:v>
                </c:pt>
                <c:pt idx="402">
                  <c:v>33.230200000000004</c:v>
                </c:pt>
                <c:pt idx="403">
                  <c:v>33.286850000000001</c:v>
                </c:pt>
                <c:pt idx="404">
                  <c:v>33.334533333333333</c:v>
                </c:pt>
                <c:pt idx="405">
                  <c:v>33.38623333333333</c:v>
                </c:pt>
                <c:pt idx="406">
                  <c:v>33.433083333333336</c:v>
                </c:pt>
                <c:pt idx="407">
                  <c:v>33.48778333333334</c:v>
                </c:pt>
                <c:pt idx="408">
                  <c:v>33.54741666666667</c:v>
                </c:pt>
                <c:pt idx="409">
                  <c:v>33.602366666666668</c:v>
                </c:pt>
                <c:pt idx="410">
                  <c:v>33.629399999999997</c:v>
                </c:pt>
                <c:pt idx="411">
                  <c:v>33.679749999999999</c:v>
                </c:pt>
                <c:pt idx="412">
                  <c:v>33.737700000000004</c:v>
                </c:pt>
                <c:pt idx="413">
                  <c:v>33.78456666666667</c:v>
                </c:pt>
                <c:pt idx="414">
                  <c:v>33.817016666666667</c:v>
                </c:pt>
                <c:pt idx="415">
                  <c:v>33.873449999999998</c:v>
                </c:pt>
                <c:pt idx="416">
                  <c:v>33.931683333333339</c:v>
                </c:pt>
                <c:pt idx="417">
                  <c:v>33.990600000000001</c:v>
                </c:pt>
                <c:pt idx="418">
                  <c:v>34.041466666666672</c:v>
                </c:pt>
                <c:pt idx="419">
                  <c:v>34.086066666666667</c:v>
                </c:pt>
                <c:pt idx="420">
                  <c:v>34.143433333333334</c:v>
                </c:pt>
                <c:pt idx="421">
                  <c:v>34.194816666666668</c:v>
                </c:pt>
                <c:pt idx="422">
                  <c:v>34.225099999999998</c:v>
                </c:pt>
                <c:pt idx="423">
                  <c:v>34.287616666666672</c:v>
                </c:pt>
                <c:pt idx="424">
                  <c:v>34.338533333333331</c:v>
                </c:pt>
                <c:pt idx="425">
                  <c:v>34.377966666666673</c:v>
                </c:pt>
                <c:pt idx="426">
                  <c:v>34.428733333333334</c:v>
                </c:pt>
                <c:pt idx="427">
                  <c:v>34.490549999999999</c:v>
                </c:pt>
                <c:pt idx="428">
                  <c:v>34.523099999999999</c:v>
                </c:pt>
                <c:pt idx="429">
                  <c:v>34.572933333333332</c:v>
                </c:pt>
                <c:pt idx="430">
                  <c:v>34.634666666666668</c:v>
                </c:pt>
                <c:pt idx="431">
                  <c:v>34.68235</c:v>
                </c:pt>
                <c:pt idx="432">
                  <c:v>34.736733333333333</c:v>
                </c:pt>
                <c:pt idx="433">
                  <c:v>34.793383333333331</c:v>
                </c:pt>
                <c:pt idx="434">
                  <c:v>34.824016666666665</c:v>
                </c:pt>
                <c:pt idx="435">
                  <c:v>34.875483333333335</c:v>
                </c:pt>
                <c:pt idx="436">
                  <c:v>34.922699999999999</c:v>
                </c:pt>
                <c:pt idx="437">
                  <c:v>34.982683333333334</c:v>
                </c:pt>
                <c:pt idx="438">
                  <c:v>35.034600000000005</c:v>
                </c:pt>
                <c:pt idx="439">
                  <c:v>35.091283333333337</c:v>
                </c:pt>
                <c:pt idx="440">
                  <c:v>35.139833333333335</c:v>
                </c:pt>
                <c:pt idx="441">
                  <c:v>35.183199999999999</c:v>
                </c:pt>
                <c:pt idx="442">
                  <c:v>35.235616666666665</c:v>
                </c:pt>
                <c:pt idx="443">
                  <c:v>35.285266666666665</c:v>
                </c:pt>
                <c:pt idx="444">
                  <c:v>35.318416666666664</c:v>
                </c:pt>
                <c:pt idx="445">
                  <c:v>35.3489</c:v>
                </c:pt>
                <c:pt idx="446">
                  <c:v>35.403666666666666</c:v>
                </c:pt>
                <c:pt idx="447">
                  <c:v>35.456483333333331</c:v>
                </c:pt>
                <c:pt idx="448">
                  <c:v>35.504249999999992</c:v>
                </c:pt>
                <c:pt idx="449">
                  <c:v>35.56</c:v>
                </c:pt>
                <c:pt idx="450">
                  <c:v>35.608000000000004</c:v>
                </c:pt>
                <c:pt idx="451">
                  <c:v>35.650083333333335</c:v>
                </c:pt>
                <c:pt idx="452">
                  <c:v>35.711666666666666</c:v>
                </c:pt>
                <c:pt idx="453">
                  <c:v>35.763566666666662</c:v>
                </c:pt>
                <c:pt idx="454">
                  <c:v>35.810099999999998</c:v>
                </c:pt>
                <c:pt idx="455">
                  <c:v>35.867600000000003</c:v>
                </c:pt>
                <c:pt idx="456">
                  <c:v>35.909416666666665</c:v>
                </c:pt>
                <c:pt idx="457">
                  <c:v>35.958183333333331</c:v>
                </c:pt>
                <c:pt idx="458">
                  <c:v>36.003833333333333</c:v>
                </c:pt>
                <c:pt idx="459">
                  <c:v>36.04815</c:v>
                </c:pt>
                <c:pt idx="460">
                  <c:v>36.098283333333335</c:v>
                </c:pt>
                <c:pt idx="461">
                  <c:v>36.157400000000003</c:v>
                </c:pt>
                <c:pt idx="462">
                  <c:v>36.18803333333333</c:v>
                </c:pt>
                <c:pt idx="463">
                  <c:v>36.237016666666669</c:v>
                </c:pt>
                <c:pt idx="464">
                  <c:v>36.294233333333331</c:v>
                </c:pt>
                <c:pt idx="465">
                  <c:v>36.347016666666669</c:v>
                </c:pt>
                <c:pt idx="466">
                  <c:v>36.375283333333329</c:v>
                </c:pt>
                <c:pt idx="467">
                  <c:v>36.426216666666669</c:v>
                </c:pt>
                <c:pt idx="468">
                  <c:v>36.484400000000001</c:v>
                </c:pt>
                <c:pt idx="469">
                  <c:v>36.533300000000004</c:v>
                </c:pt>
                <c:pt idx="470">
                  <c:v>36.588533333333338</c:v>
                </c:pt>
                <c:pt idx="471">
                  <c:v>36.64353333333333</c:v>
                </c:pt>
                <c:pt idx="472">
                  <c:v>36.695783333333331</c:v>
                </c:pt>
                <c:pt idx="473">
                  <c:v>36.752016666666663</c:v>
                </c:pt>
                <c:pt idx="474">
                  <c:v>36.801433333333335</c:v>
                </c:pt>
                <c:pt idx="475">
                  <c:v>36.855400000000003</c:v>
                </c:pt>
                <c:pt idx="476">
                  <c:v>36.882200000000005</c:v>
                </c:pt>
                <c:pt idx="477">
                  <c:v>36.938600000000001</c:v>
                </c:pt>
                <c:pt idx="478">
                  <c:v>36.993250000000003</c:v>
                </c:pt>
                <c:pt idx="479">
                  <c:v>37.034633333333332</c:v>
                </c:pt>
                <c:pt idx="480">
                  <c:v>37.064816666666673</c:v>
                </c:pt>
                <c:pt idx="481">
                  <c:v>37.123916666666666</c:v>
                </c:pt>
                <c:pt idx="482">
                  <c:v>37.153349999999996</c:v>
                </c:pt>
                <c:pt idx="483">
                  <c:v>37.205500000000001</c:v>
                </c:pt>
                <c:pt idx="484">
                  <c:v>37.256149999999998</c:v>
                </c:pt>
                <c:pt idx="485">
                  <c:v>37.302</c:v>
                </c:pt>
                <c:pt idx="486">
                  <c:v>37.355483333333332</c:v>
                </c:pt>
                <c:pt idx="487">
                  <c:v>37.405466666666662</c:v>
                </c:pt>
                <c:pt idx="488">
                  <c:v>37.448833333333333</c:v>
                </c:pt>
                <c:pt idx="489">
                  <c:v>37.497016666666667</c:v>
                </c:pt>
                <c:pt idx="490">
                  <c:v>37.544550000000001</c:v>
                </c:pt>
                <c:pt idx="491">
                  <c:v>37.593883333333331</c:v>
                </c:pt>
                <c:pt idx="492">
                  <c:v>37.640500000000003</c:v>
                </c:pt>
                <c:pt idx="493">
                  <c:v>37.692816666666666</c:v>
                </c:pt>
                <c:pt idx="494">
                  <c:v>37.744483333333335</c:v>
                </c:pt>
                <c:pt idx="495">
                  <c:v>37.791266666666665</c:v>
                </c:pt>
                <c:pt idx="496">
                  <c:v>37.831533333333333</c:v>
                </c:pt>
                <c:pt idx="497">
                  <c:v>37.88505</c:v>
                </c:pt>
                <c:pt idx="498">
                  <c:v>37.934350000000002</c:v>
                </c:pt>
                <c:pt idx="499">
                  <c:v>37.978850000000001</c:v>
                </c:pt>
                <c:pt idx="500">
                  <c:v>38.025449999999999</c:v>
                </c:pt>
                <c:pt idx="501">
                  <c:v>38.078483333333331</c:v>
                </c:pt>
                <c:pt idx="502">
                  <c:v>38.127650000000003</c:v>
                </c:pt>
                <c:pt idx="503">
                  <c:v>38.166983333333327</c:v>
                </c:pt>
                <c:pt idx="504">
                  <c:v>38.221183333333336</c:v>
                </c:pt>
                <c:pt idx="505">
                  <c:v>38.266516666666668</c:v>
                </c:pt>
                <c:pt idx="506">
                  <c:v>38.321099999999994</c:v>
                </c:pt>
                <c:pt idx="507">
                  <c:v>38.364966666666668</c:v>
                </c:pt>
                <c:pt idx="508">
                  <c:v>38.422566666666668</c:v>
                </c:pt>
                <c:pt idx="509">
                  <c:v>38.474316666666667</c:v>
                </c:pt>
                <c:pt idx="510">
                  <c:v>38.508299999999998</c:v>
                </c:pt>
                <c:pt idx="511">
                  <c:v>38.555433333333333</c:v>
                </c:pt>
                <c:pt idx="512">
                  <c:v>38.609416666666668</c:v>
                </c:pt>
                <c:pt idx="513">
                  <c:v>38.650599999999997</c:v>
                </c:pt>
                <c:pt idx="514">
                  <c:v>38.702850000000005</c:v>
                </c:pt>
                <c:pt idx="515">
                  <c:v>38.758649999999996</c:v>
                </c:pt>
                <c:pt idx="516">
                  <c:v>38.786333333333339</c:v>
                </c:pt>
                <c:pt idx="517">
                  <c:v>38.830816666666664</c:v>
                </c:pt>
                <c:pt idx="518">
                  <c:v>38.884883333333335</c:v>
                </c:pt>
                <c:pt idx="519">
                  <c:v>38.931266666666666</c:v>
                </c:pt>
                <c:pt idx="520">
                  <c:v>38.97141666666667</c:v>
                </c:pt>
                <c:pt idx="521">
                  <c:v>39.018366666666665</c:v>
                </c:pt>
                <c:pt idx="522">
                  <c:v>39.074849999999998</c:v>
                </c:pt>
                <c:pt idx="523">
                  <c:v>39.118316666666665</c:v>
                </c:pt>
                <c:pt idx="524">
                  <c:v>39.163733333333333</c:v>
                </c:pt>
                <c:pt idx="525">
                  <c:v>39.221766666666667</c:v>
                </c:pt>
                <c:pt idx="526">
                  <c:v>39.248199999999997</c:v>
                </c:pt>
                <c:pt idx="527">
                  <c:v>39.30318333333333</c:v>
                </c:pt>
                <c:pt idx="528">
                  <c:v>39.334000000000003</c:v>
                </c:pt>
                <c:pt idx="529">
                  <c:v>39.382249999999999</c:v>
                </c:pt>
                <c:pt idx="530">
                  <c:v>39.432700000000004</c:v>
                </c:pt>
                <c:pt idx="531">
                  <c:v>39.473150000000004</c:v>
                </c:pt>
                <c:pt idx="532">
                  <c:v>39.520333333333333</c:v>
                </c:pt>
                <c:pt idx="533">
                  <c:v>39.571716666666667</c:v>
                </c:pt>
                <c:pt idx="534">
                  <c:v>39.623749999999994</c:v>
                </c:pt>
                <c:pt idx="535">
                  <c:v>39.670416666666661</c:v>
                </c:pt>
                <c:pt idx="536">
                  <c:v>39.715066666666665</c:v>
                </c:pt>
                <c:pt idx="537">
                  <c:v>39.773166666666668</c:v>
                </c:pt>
                <c:pt idx="538">
                  <c:v>39.813316666666665</c:v>
                </c:pt>
                <c:pt idx="539">
                  <c:v>39.848383333333338</c:v>
                </c:pt>
                <c:pt idx="540">
                  <c:v>39.90293333333333</c:v>
                </c:pt>
                <c:pt idx="541">
                  <c:v>39.941266666666664</c:v>
                </c:pt>
                <c:pt idx="542">
                  <c:v>39.99413333333333</c:v>
                </c:pt>
                <c:pt idx="543">
                  <c:v>40.038166666666662</c:v>
                </c:pt>
                <c:pt idx="544">
                  <c:v>40.088333333333338</c:v>
                </c:pt>
                <c:pt idx="545">
                  <c:v>40.141416666666665</c:v>
                </c:pt>
                <c:pt idx="546">
                  <c:v>40.187166666666663</c:v>
                </c:pt>
                <c:pt idx="547">
                  <c:v>40.237349999999999</c:v>
                </c:pt>
                <c:pt idx="548">
                  <c:v>40.273383333333335</c:v>
                </c:pt>
                <c:pt idx="549">
                  <c:v>40.319299999999998</c:v>
                </c:pt>
                <c:pt idx="550">
                  <c:v>40.368183333333334</c:v>
                </c:pt>
                <c:pt idx="551">
                  <c:v>40.394333333333329</c:v>
                </c:pt>
                <c:pt idx="552">
                  <c:v>40.442266666666661</c:v>
                </c:pt>
                <c:pt idx="553">
                  <c:v>40.496566666666666</c:v>
                </c:pt>
                <c:pt idx="554">
                  <c:v>40.547750000000001</c:v>
                </c:pt>
                <c:pt idx="555">
                  <c:v>40.590316666666673</c:v>
                </c:pt>
                <c:pt idx="556">
                  <c:v>40.636850000000003</c:v>
                </c:pt>
                <c:pt idx="557">
                  <c:v>40.678416666666664</c:v>
                </c:pt>
                <c:pt idx="558">
                  <c:v>40.732866666666666</c:v>
                </c:pt>
                <c:pt idx="559">
                  <c:v>40.788133333333327</c:v>
                </c:pt>
                <c:pt idx="560">
                  <c:v>40.83391666666666</c:v>
                </c:pt>
                <c:pt idx="561">
                  <c:v>40.864483333333332</c:v>
                </c:pt>
                <c:pt idx="562">
                  <c:v>40.909466666666667</c:v>
                </c:pt>
                <c:pt idx="563">
                  <c:v>40.965166666666669</c:v>
                </c:pt>
                <c:pt idx="564">
                  <c:v>41.024866666666668</c:v>
                </c:pt>
                <c:pt idx="565">
                  <c:v>41.06151666666667</c:v>
                </c:pt>
                <c:pt idx="566">
                  <c:v>41.090033333333331</c:v>
                </c:pt>
                <c:pt idx="567">
                  <c:v>41.134250000000002</c:v>
                </c:pt>
                <c:pt idx="568">
                  <c:v>41.190449999999998</c:v>
                </c:pt>
                <c:pt idx="569">
                  <c:v>41.229749999999996</c:v>
                </c:pt>
                <c:pt idx="570">
                  <c:v>41.291383333333336</c:v>
                </c:pt>
                <c:pt idx="571">
                  <c:v>41.329833333333333</c:v>
                </c:pt>
                <c:pt idx="572">
                  <c:v>41.372800000000005</c:v>
                </c:pt>
                <c:pt idx="573">
                  <c:v>41.426816666666667</c:v>
                </c:pt>
                <c:pt idx="574">
                  <c:v>41.466949999999997</c:v>
                </c:pt>
                <c:pt idx="575">
                  <c:v>41.515916666666669</c:v>
                </c:pt>
                <c:pt idx="576">
                  <c:v>41.546866666666666</c:v>
                </c:pt>
                <c:pt idx="577">
                  <c:v>41.594283333333337</c:v>
                </c:pt>
                <c:pt idx="578">
                  <c:v>41.628166666666665</c:v>
                </c:pt>
                <c:pt idx="579">
                  <c:v>41.668600000000005</c:v>
                </c:pt>
                <c:pt idx="580">
                  <c:v>41.720100000000002</c:v>
                </c:pt>
                <c:pt idx="581">
                  <c:v>41.76925</c:v>
                </c:pt>
                <c:pt idx="582">
                  <c:v>41.820483333333335</c:v>
                </c:pt>
                <c:pt idx="583">
                  <c:v>41.875566666666664</c:v>
                </c:pt>
                <c:pt idx="584">
                  <c:v>41.921599999999998</c:v>
                </c:pt>
                <c:pt idx="585">
                  <c:v>41.968533333333333</c:v>
                </c:pt>
                <c:pt idx="586">
                  <c:v>42.013649999999998</c:v>
                </c:pt>
                <c:pt idx="587">
                  <c:v>42.071933333333334</c:v>
                </c:pt>
                <c:pt idx="588">
                  <c:v>42.118850000000002</c:v>
                </c:pt>
                <c:pt idx="589">
                  <c:v>42.134250000000002</c:v>
                </c:pt>
                <c:pt idx="590">
                  <c:v>42.195650000000001</c:v>
                </c:pt>
                <c:pt idx="591">
                  <c:v>42.240866666666669</c:v>
                </c:pt>
                <c:pt idx="592">
                  <c:v>42.283233333333328</c:v>
                </c:pt>
                <c:pt idx="593">
                  <c:v>42.334249999999997</c:v>
                </c:pt>
                <c:pt idx="594">
                  <c:v>42.378183333333332</c:v>
                </c:pt>
                <c:pt idx="595">
                  <c:v>42.418966666666662</c:v>
                </c:pt>
                <c:pt idx="596">
                  <c:v>42.466433333333327</c:v>
                </c:pt>
                <c:pt idx="597">
                  <c:v>42.515099999999997</c:v>
                </c:pt>
                <c:pt idx="598">
                  <c:v>42.557633333333335</c:v>
                </c:pt>
                <c:pt idx="599">
                  <c:v>42.600050000000003</c:v>
                </c:pt>
                <c:pt idx="600">
                  <c:v>42.649266666666669</c:v>
                </c:pt>
                <c:pt idx="601">
                  <c:v>42.681133333333342</c:v>
                </c:pt>
                <c:pt idx="602">
                  <c:v>42.715083333333332</c:v>
                </c:pt>
                <c:pt idx="603">
                  <c:v>42.754183333333337</c:v>
                </c:pt>
                <c:pt idx="604">
                  <c:v>42.807166666666667</c:v>
                </c:pt>
                <c:pt idx="605">
                  <c:v>42.84975</c:v>
                </c:pt>
                <c:pt idx="606">
                  <c:v>42.897500000000001</c:v>
                </c:pt>
                <c:pt idx="607">
                  <c:v>42.940149999999996</c:v>
                </c:pt>
                <c:pt idx="608">
                  <c:v>42.988416666666666</c:v>
                </c:pt>
                <c:pt idx="609">
                  <c:v>43.034649999999999</c:v>
                </c:pt>
                <c:pt idx="610">
                  <c:v>43.081399999999995</c:v>
                </c:pt>
                <c:pt idx="611">
                  <c:v>43.117166666666662</c:v>
                </c:pt>
                <c:pt idx="612">
                  <c:v>43.171533333333336</c:v>
                </c:pt>
                <c:pt idx="613">
                  <c:v>43.220166666666671</c:v>
                </c:pt>
                <c:pt idx="614">
                  <c:v>43.257566666666669</c:v>
                </c:pt>
                <c:pt idx="615">
                  <c:v>43.309983333333328</c:v>
                </c:pt>
                <c:pt idx="616">
                  <c:v>43.363066666666668</c:v>
                </c:pt>
                <c:pt idx="617">
                  <c:v>43.394216666666665</c:v>
                </c:pt>
                <c:pt idx="618">
                  <c:v>43.427316666666663</c:v>
                </c:pt>
                <c:pt idx="619">
                  <c:v>43.474466666666672</c:v>
                </c:pt>
                <c:pt idx="620">
                  <c:v>43.523666666666664</c:v>
                </c:pt>
                <c:pt idx="621">
                  <c:v>43.572900000000004</c:v>
                </c:pt>
                <c:pt idx="622">
                  <c:v>43.610700000000008</c:v>
                </c:pt>
                <c:pt idx="623">
                  <c:v>43.654066666666665</c:v>
                </c:pt>
                <c:pt idx="624">
                  <c:v>43.706083333333332</c:v>
                </c:pt>
                <c:pt idx="625">
                  <c:v>43.759700000000002</c:v>
                </c:pt>
                <c:pt idx="626">
                  <c:v>43.787066666666668</c:v>
                </c:pt>
                <c:pt idx="627">
                  <c:v>43.829816666666666</c:v>
                </c:pt>
                <c:pt idx="628">
                  <c:v>43.878700000000002</c:v>
                </c:pt>
                <c:pt idx="629">
                  <c:v>43.923316666666665</c:v>
                </c:pt>
                <c:pt idx="630">
                  <c:v>43.968166666666662</c:v>
                </c:pt>
                <c:pt idx="631">
                  <c:v>44.008399999999995</c:v>
                </c:pt>
                <c:pt idx="632">
                  <c:v>44.054966666666665</c:v>
                </c:pt>
                <c:pt idx="633">
                  <c:v>44.103500000000004</c:v>
                </c:pt>
                <c:pt idx="634">
                  <c:v>44.148366666666668</c:v>
                </c:pt>
                <c:pt idx="635">
                  <c:v>44.193333333333335</c:v>
                </c:pt>
                <c:pt idx="636">
                  <c:v>44.226949999999995</c:v>
                </c:pt>
                <c:pt idx="637">
                  <c:v>44.248649999999998</c:v>
                </c:pt>
                <c:pt idx="638">
                  <c:v>44.301416666666661</c:v>
                </c:pt>
                <c:pt idx="639">
                  <c:v>44.345916666666675</c:v>
                </c:pt>
                <c:pt idx="640">
                  <c:v>44.388633333333331</c:v>
                </c:pt>
                <c:pt idx="641">
                  <c:v>44.441549999999999</c:v>
                </c:pt>
                <c:pt idx="642">
                  <c:v>44.483300000000007</c:v>
                </c:pt>
                <c:pt idx="643">
                  <c:v>44.531366666666663</c:v>
                </c:pt>
                <c:pt idx="644">
                  <c:v>44.578200000000002</c:v>
                </c:pt>
                <c:pt idx="645">
                  <c:v>44.620100000000001</c:v>
                </c:pt>
                <c:pt idx="646">
                  <c:v>44.653600000000004</c:v>
                </c:pt>
                <c:pt idx="647">
                  <c:v>44.704499999999996</c:v>
                </c:pt>
                <c:pt idx="648">
                  <c:v>44.745966666666668</c:v>
                </c:pt>
                <c:pt idx="649">
                  <c:v>44.788133333333327</c:v>
                </c:pt>
                <c:pt idx="650">
                  <c:v>44.835433333333334</c:v>
                </c:pt>
                <c:pt idx="651">
                  <c:v>44.883433333333329</c:v>
                </c:pt>
                <c:pt idx="652">
                  <c:v>44.893766666666664</c:v>
                </c:pt>
                <c:pt idx="653">
                  <c:v>44.936633333333333</c:v>
                </c:pt>
                <c:pt idx="654">
                  <c:v>44.980600000000003</c:v>
                </c:pt>
                <c:pt idx="655">
                  <c:v>45.027566666666665</c:v>
                </c:pt>
                <c:pt idx="656">
                  <c:v>45.067466666666668</c:v>
                </c:pt>
                <c:pt idx="657">
                  <c:v>45.112500000000004</c:v>
                </c:pt>
                <c:pt idx="658">
                  <c:v>45.162800000000004</c:v>
                </c:pt>
                <c:pt idx="659">
                  <c:v>45.210933333333337</c:v>
                </c:pt>
                <c:pt idx="660">
                  <c:v>45.258000000000003</c:v>
                </c:pt>
                <c:pt idx="661">
                  <c:v>45.304533333333332</c:v>
                </c:pt>
                <c:pt idx="662">
                  <c:v>45.350699999999996</c:v>
                </c:pt>
                <c:pt idx="663">
                  <c:v>45.390166666666666</c:v>
                </c:pt>
                <c:pt idx="664">
                  <c:v>45.4298</c:v>
                </c:pt>
                <c:pt idx="665">
                  <c:v>45.464133333333336</c:v>
                </c:pt>
                <c:pt idx="666">
                  <c:v>45.488100000000003</c:v>
                </c:pt>
                <c:pt idx="667">
                  <c:v>45.538466666666672</c:v>
                </c:pt>
                <c:pt idx="668">
                  <c:v>45.585333333333331</c:v>
                </c:pt>
                <c:pt idx="669">
                  <c:v>45.6282</c:v>
                </c:pt>
                <c:pt idx="670">
                  <c:v>45.667733333333331</c:v>
                </c:pt>
                <c:pt idx="671">
                  <c:v>45.707666666666661</c:v>
                </c:pt>
                <c:pt idx="672">
                  <c:v>45.749833333333328</c:v>
                </c:pt>
                <c:pt idx="673">
                  <c:v>45.774466666666662</c:v>
                </c:pt>
                <c:pt idx="674">
                  <c:v>45.834233333333337</c:v>
                </c:pt>
                <c:pt idx="675">
                  <c:v>45.87833333333333</c:v>
                </c:pt>
                <c:pt idx="676">
                  <c:v>45.927266666666668</c:v>
                </c:pt>
                <c:pt idx="677">
                  <c:v>45.963466666666669</c:v>
                </c:pt>
                <c:pt idx="678">
                  <c:v>45.994233333333334</c:v>
                </c:pt>
                <c:pt idx="679">
                  <c:v>46.042833333333327</c:v>
                </c:pt>
                <c:pt idx="680">
                  <c:v>46.087166666666668</c:v>
                </c:pt>
                <c:pt idx="681">
                  <c:v>46.115533333333332</c:v>
                </c:pt>
                <c:pt idx="682">
                  <c:v>46.156666666666666</c:v>
                </c:pt>
                <c:pt idx="683">
                  <c:v>46.207666666666661</c:v>
                </c:pt>
                <c:pt idx="684">
                  <c:v>46.241233333333334</c:v>
                </c:pt>
                <c:pt idx="685">
                  <c:v>46.283866666666675</c:v>
                </c:pt>
                <c:pt idx="686">
                  <c:v>46.328833333333336</c:v>
                </c:pt>
                <c:pt idx="687">
                  <c:v>46.3705</c:v>
                </c:pt>
                <c:pt idx="688">
                  <c:v>46.416899999999998</c:v>
                </c:pt>
                <c:pt idx="689">
                  <c:v>46.443300000000001</c:v>
                </c:pt>
                <c:pt idx="690">
                  <c:v>46.482000000000006</c:v>
                </c:pt>
                <c:pt idx="691">
                  <c:v>46.5351</c:v>
                </c:pt>
                <c:pt idx="692">
                  <c:v>46.564366666666672</c:v>
                </c:pt>
                <c:pt idx="693">
                  <c:v>46.604033333333327</c:v>
                </c:pt>
                <c:pt idx="694">
                  <c:v>46.649633333333334</c:v>
                </c:pt>
                <c:pt idx="695">
                  <c:v>46.690300000000001</c:v>
                </c:pt>
                <c:pt idx="696">
                  <c:v>46.736199999999997</c:v>
                </c:pt>
                <c:pt idx="697">
                  <c:v>46.784733333333328</c:v>
                </c:pt>
                <c:pt idx="698">
                  <c:v>46.818899999999992</c:v>
                </c:pt>
                <c:pt idx="699">
                  <c:v>46.876166666666656</c:v>
                </c:pt>
                <c:pt idx="700">
                  <c:v>46.894533333333335</c:v>
                </c:pt>
                <c:pt idx="701">
                  <c:v>46.933500000000002</c:v>
                </c:pt>
                <c:pt idx="702">
                  <c:v>46.978533333333331</c:v>
                </c:pt>
                <c:pt idx="703">
                  <c:v>47.019333333333329</c:v>
                </c:pt>
                <c:pt idx="704">
                  <c:v>47.047800000000002</c:v>
                </c:pt>
                <c:pt idx="705">
                  <c:v>47.098599999999998</c:v>
                </c:pt>
                <c:pt idx="706">
                  <c:v>47.141233333333332</c:v>
                </c:pt>
                <c:pt idx="707">
                  <c:v>47.185900000000004</c:v>
                </c:pt>
                <c:pt idx="708">
                  <c:v>47.231899999999996</c:v>
                </c:pt>
                <c:pt idx="709">
                  <c:v>47.287133333333337</c:v>
                </c:pt>
                <c:pt idx="710">
                  <c:v>47.319999999999993</c:v>
                </c:pt>
                <c:pt idx="711">
                  <c:v>47.367400000000004</c:v>
                </c:pt>
                <c:pt idx="712">
                  <c:v>47.409366666666664</c:v>
                </c:pt>
                <c:pt idx="713">
                  <c:v>47.456466666666671</c:v>
                </c:pt>
                <c:pt idx="714">
                  <c:v>47.483699999999999</c:v>
                </c:pt>
                <c:pt idx="715">
                  <c:v>47.513466666666666</c:v>
                </c:pt>
                <c:pt idx="716">
                  <c:v>47.5608</c:v>
                </c:pt>
                <c:pt idx="717">
                  <c:v>47.606700000000011</c:v>
                </c:pt>
                <c:pt idx="718">
                  <c:v>47.630366666666667</c:v>
                </c:pt>
                <c:pt idx="719">
                  <c:v>47.670033333333329</c:v>
                </c:pt>
                <c:pt idx="720">
                  <c:v>47.720566666666663</c:v>
                </c:pt>
                <c:pt idx="721">
                  <c:v>47.755933333333331</c:v>
                </c:pt>
                <c:pt idx="722">
                  <c:v>47.781500000000001</c:v>
                </c:pt>
                <c:pt idx="723">
                  <c:v>47.828633333333336</c:v>
                </c:pt>
                <c:pt idx="724">
                  <c:v>47.869499999999995</c:v>
                </c:pt>
                <c:pt idx="725">
                  <c:v>47.930933333333336</c:v>
                </c:pt>
                <c:pt idx="726">
                  <c:v>47.970666666666666</c:v>
                </c:pt>
                <c:pt idx="727">
                  <c:v>48.011466666666671</c:v>
                </c:pt>
                <c:pt idx="728">
                  <c:v>48.042300000000004</c:v>
                </c:pt>
                <c:pt idx="729">
                  <c:v>48.080066666666674</c:v>
                </c:pt>
                <c:pt idx="730">
                  <c:v>48.127433333333329</c:v>
                </c:pt>
                <c:pt idx="731">
                  <c:v>48.160766666666667</c:v>
                </c:pt>
                <c:pt idx="732">
                  <c:v>48.203100000000006</c:v>
                </c:pt>
                <c:pt idx="733">
                  <c:v>48.247233333333334</c:v>
                </c:pt>
                <c:pt idx="734">
                  <c:v>48.293900000000001</c:v>
                </c:pt>
                <c:pt idx="735">
                  <c:v>48.341599999999993</c:v>
                </c:pt>
                <c:pt idx="736">
                  <c:v>48.373600000000003</c:v>
                </c:pt>
                <c:pt idx="737">
                  <c:v>48.413400000000003</c:v>
                </c:pt>
                <c:pt idx="738">
                  <c:v>48.441166666666668</c:v>
                </c:pt>
                <c:pt idx="739">
                  <c:v>48.485466666666667</c:v>
                </c:pt>
                <c:pt idx="740">
                  <c:v>48.497099999999996</c:v>
                </c:pt>
                <c:pt idx="741">
                  <c:v>48.542566666666666</c:v>
                </c:pt>
                <c:pt idx="742">
                  <c:v>48.588133333333332</c:v>
                </c:pt>
                <c:pt idx="743">
                  <c:v>48.642133333333334</c:v>
                </c:pt>
                <c:pt idx="744">
                  <c:v>48.6738</c:v>
                </c:pt>
                <c:pt idx="745">
                  <c:v>48.716299999999997</c:v>
                </c:pt>
                <c:pt idx="746">
                  <c:v>48.750933333333336</c:v>
                </c:pt>
                <c:pt idx="747">
                  <c:v>48.791699999999999</c:v>
                </c:pt>
                <c:pt idx="748">
                  <c:v>48.836266666666667</c:v>
                </c:pt>
                <c:pt idx="749">
                  <c:v>48.874633333333342</c:v>
                </c:pt>
                <c:pt idx="750">
                  <c:v>48.915766666666663</c:v>
                </c:pt>
                <c:pt idx="751">
                  <c:v>48.958799999999997</c:v>
                </c:pt>
                <c:pt idx="752">
                  <c:v>48.997999999999998</c:v>
                </c:pt>
                <c:pt idx="753">
                  <c:v>49.041666666666664</c:v>
                </c:pt>
                <c:pt idx="754">
                  <c:v>49.065433333333324</c:v>
                </c:pt>
                <c:pt idx="755">
                  <c:v>49.104533333333336</c:v>
                </c:pt>
                <c:pt idx="756">
                  <c:v>49.1539</c:v>
                </c:pt>
                <c:pt idx="757">
                  <c:v>49.192266666666661</c:v>
                </c:pt>
                <c:pt idx="758">
                  <c:v>49.236499999999999</c:v>
                </c:pt>
                <c:pt idx="759">
                  <c:v>49.270766666666667</c:v>
                </c:pt>
                <c:pt idx="760">
                  <c:v>49.322600000000001</c:v>
                </c:pt>
                <c:pt idx="761">
                  <c:v>49.369166666666665</c:v>
                </c:pt>
                <c:pt idx="762">
                  <c:v>49.387399999999992</c:v>
                </c:pt>
                <c:pt idx="763">
                  <c:v>49.434533333333341</c:v>
                </c:pt>
                <c:pt idx="764">
                  <c:v>49.466799999999999</c:v>
                </c:pt>
                <c:pt idx="765">
                  <c:v>49.523333333333333</c:v>
                </c:pt>
                <c:pt idx="766">
                  <c:v>49.558199999999999</c:v>
                </c:pt>
                <c:pt idx="767">
                  <c:v>49.598433333333332</c:v>
                </c:pt>
                <c:pt idx="768">
                  <c:v>49.622233333333327</c:v>
                </c:pt>
                <c:pt idx="769">
                  <c:v>49.663399999999996</c:v>
                </c:pt>
                <c:pt idx="770">
                  <c:v>49.711999999999996</c:v>
                </c:pt>
                <c:pt idx="771">
                  <c:v>49.752966666666659</c:v>
                </c:pt>
                <c:pt idx="772">
                  <c:v>49.796066666666661</c:v>
                </c:pt>
                <c:pt idx="773">
                  <c:v>49.819833333333328</c:v>
                </c:pt>
                <c:pt idx="774">
                  <c:v>49.850866666666661</c:v>
                </c:pt>
                <c:pt idx="775">
                  <c:v>49.900599999999997</c:v>
                </c:pt>
                <c:pt idx="776">
                  <c:v>49.925999999999995</c:v>
                </c:pt>
                <c:pt idx="777">
                  <c:v>49.96873333333334</c:v>
                </c:pt>
                <c:pt idx="778">
                  <c:v>50.015700000000002</c:v>
                </c:pt>
                <c:pt idx="779">
                  <c:v>50.055</c:v>
                </c:pt>
                <c:pt idx="780">
                  <c:v>50.097000000000001</c:v>
                </c:pt>
                <c:pt idx="781">
                  <c:v>50.130666666666663</c:v>
                </c:pt>
                <c:pt idx="782">
                  <c:v>50.180466666666668</c:v>
                </c:pt>
                <c:pt idx="783">
                  <c:v>50.217900000000007</c:v>
                </c:pt>
                <c:pt idx="784">
                  <c:v>50.253600000000006</c:v>
                </c:pt>
                <c:pt idx="785">
                  <c:v>50.284733333333328</c:v>
                </c:pt>
                <c:pt idx="786">
                  <c:v>50.327033333333333</c:v>
                </c:pt>
                <c:pt idx="787">
                  <c:v>50.367433333333331</c:v>
                </c:pt>
                <c:pt idx="788">
                  <c:v>50.394433333333332</c:v>
                </c:pt>
                <c:pt idx="789">
                  <c:v>50.427566666666671</c:v>
                </c:pt>
                <c:pt idx="790">
                  <c:v>50.475500000000004</c:v>
                </c:pt>
                <c:pt idx="791">
                  <c:v>50.510799999999996</c:v>
                </c:pt>
                <c:pt idx="792">
                  <c:v>50.553433333333338</c:v>
                </c:pt>
                <c:pt idx="793">
                  <c:v>50.594066666666663</c:v>
                </c:pt>
                <c:pt idx="794">
                  <c:v>50.633066666666672</c:v>
                </c:pt>
                <c:pt idx="795">
                  <c:v>50.674399999999999</c:v>
                </c:pt>
                <c:pt idx="796">
                  <c:v>50.711366666666663</c:v>
                </c:pt>
                <c:pt idx="797">
                  <c:v>50.749499999999991</c:v>
                </c:pt>
                <c:pt idx="798">
                  <c:v>50.799066666666668</c:v>
                </c:pt>
                <c:pt idx="799">
                  <c:v>50.839866666666666</c:v>
                </c:pt>
                <c:pt idx="800">
                  <c:v>50.892833333333328</c:v>
                </c:pt>
                <c:pt idx="801">
                  <c:v>50.929700000000004</c:v>
                </c:pt>
                <c:pt idx="802">
                  <c:v>50.956899999999997</c:v>
                </c:pt>
                <c:pt idx="803">
                  <c:v>50.984700000000004</c:v>
                </c:pt>
                <c:pt idx="804">
                  <c:v>51.028933333333327</c:v>
                </c:pt>
                <c:pt idx="805">
                  <c:v>51.065233333333332</c:v>
                </c:pt>
                <c:pt idx="806">
                  <c:v>51.100533333333338</c:v>
                </c:pt>
                <c:pt idx="807">
                  <c:v>51.137300000000003</c:v>
                </c:pt>
                <c:pt idx="808">
                  <c:v>51.182033333333329</c:v>
                </c:pt>
                <c:pt idx="809">
                  <c:v>51.220766666666663</c:v>
                </c:pt>
                <c:pt idx="810">
                  <c:v>51.251733333333334</c:v>
                </c:pt>
                <c:pt idx="811">
                  <c:v>51.284500000000001</c:v>
                </c:pt>
                <c:pt idx="812">
                  <c:v>51.331133333333334</c:v>
                </c:pt>
                <c:pt idx="813">
                  <c:v>51.368500000000004</c:v>
                </c:pt>
                <c:pt idx="814">
                  <c:v>51.408066666666663</c:v>
                </c:pt>
                <c:pt idx="815">
                  <c:v>51.454133333333338</c:v>
                </c:pt>
                <c:pt idx="816">
                  <c:v>51.49563333333333</c:v>
                </c:pt>
                <c:pt idx="817">
                  <c:v>51.515833333333326</c:v>
                </c:pt>
                <c:pt idx="818">
                  <c:v>51.553433333333338</c:v>
                </c:pt>
                <c:pt idx="819">
                  <c:v>51.591933333333337</c:v>
                </c:pt>
                <c:pt idx="820">
                  <c:v>51.638033333333333</c:v>
                </c:pt>
                <c:pt idx="821">
                  <c:v>51.677500000000002</c:v>
                </c:pt>
                <c:pt idx="822">
                  <c:v>51.7121</c:v>
                </c:pt>
                <c:pt idx="823">
                  <c:v>51.752233333333329</c:v>
                </c:pt>
                <c:pt idx="824">
                  <c:v>51.798433333333328</c:v>
                </c:pt>
                <c:pt idx="825">
                  <c:v>51.824333333333328</c:v>
                </c:pt>
                <c:pt idx="826">
                  <c:v>51.851900000000001</c:v>
                </c:pt>
                <c:pt idx="827">
                  <c:v>51.892366666666668</c:v>
                </c:pt>
                <c:pt idx="828">
                  <c:v>51.930866666666667</c:v>
                </c:pt>
                <c:pt idx="829">
                  <c:v>51.973866666666673</c:v>
                </c:pt>
                <c:pt idx="830">
                  <c:v>52.014499999999998</c:v>
                </c:pt>
                <c:pt idx="831">
                  <c:v>52.052300000000002</c:v>
                </c:pt>
                <c:pt idx="832">
                  <c:v>52.093566666666668</c:v>
                </c:pt>
                <c:pt idx="833">
                  <c:v>52.123333333333335</c:v>
                </c:pt>
                <c:pt idx="834">
                  <c:v>52.165233333333333</c:v>
                </c:pt>
                <c:pt idx="835">
                  <c:v>52.213866666666661</c:v>
                </c:pt>
                <c:pt idx="836">
                  <c:v>52.24</c:v>
                </c:pt>
                <c:pt idx="837">
                  <c:v>52.280533333333331</c:v>
                </c:pt>
                <c:pt idx="838">
                  <c:v>52.32566666666667</c:v>
                </c:pt>
                <c:pt idx="839">
                  <c:v>52.357300000000002</c:v>
                </c:pt>
                <c:pt idx="840">
                  <c:v>52.391500000000001</c:v>
                </c:pt>
                <c:pt idx="841">
                  <c:v>52.436566666666664</c:v>
                </c:pt>
                <c:pt idx="842">
                  <c:v>52.468366666666668</c:v>
                </c:pt>
                <c:pt idx="843">
                  <c:v>52.507533333333328</c:v>
                </c:pt>
                <c:pt idx="844">
                  <c:v>52.54206666666667</c:v>
                </c:pt>
                <c:pt idx="845">
                  <c:v>52.577866666666665</c:v>
                </c:pt>
                <c:pt idx="846">
                  <c:v>52.620066666666673</c:v>
                </c:pt>
                <c:pt idx="847">
                  <c:v>52.652266666666669</c:v>
                </c:pt>
                <c:pt idx="848">
                  <c:v>52.686599999999999</c:v>
                </c:pt>
                <c:pt idx="849">
                  <c:v>52.731400000000001</c:v>
                </c:pt>
                <c:pt idx="850">
                  <c:v>52.770366666666668</c:v>
                </c:pt>
                <c:pt idx="851">
                  <c:v>52.802266666666668</c:v>
                </c:pt>
                <c:pt idx="852">
                  <c:v>52.847666666666669</c:v>
                </c:pt>
                <c:pt idx="853">
                  <c:v>52.869200000000006</c:v>
                </c:pt>
                <c:pt idx="854">
                  <c:v>52.89523333333333</c:v>
                </c:pt>
                <c:pt idx="855">
                  <c:v>52.930066666666669</c:v>
                </c:pt>
                <c:pt idx="856">
                  <c:v>52.979966666666662</c:v>
                </c:pt>
                <c:pt idx="857">
                  <c:v>53.016100000000002</c:v>
                </c:pt>
                <c:pt idx="858">
                  <c:v>53.045233333333329</c:v>
                </c:pt>
                <c:pt idx="859">
                  <c:v>53.094333333333338</c:v>
                </c:pt>
                <c:pt idx="860">
                  <c:v>53.129200000000004</c:v>
                </c:pt>
                <c:pt idx="861">
                  <c:v>53.147100000000002</c:v>
                </c:pt>
                <c:pt idx="862">
                  <c:v>53.183566666666671</c:v>
                </c:pt>
                <c:pt idx="863">
                  <c:v>53.216999999999992</c:v>
                </c:pt>
                <c:pt idx="864">
                  <c:v>53.258800000000001</c:v>
                </c:pt>
                <c:pt idx="865">
                  <c:v>53.290833333333332</c:v>
                </c:pt>
                <c:pt idx="866">
                  <c:v>53.332933333333337</c:v>
                </c:pt>
                <c:pt idx="867">
                  <c:v>53.365100000000005</c:v>
                </c:pt>
                <c:pt idx="868">
                  <c:v>53.409100000000002</c:v>
                </c:pt>
                <c:pt idx="869">
                  <c:v>53.447066666666672</c:v>
                </c:pt>
                <c:pt idx="870">
                  <c:v>53.485233333333326</c:v>
                </c:pt>
                <c:pt idx="871">
                  <c:v>53.517433333333337</c:v>
                </c:pt>
                <c:pt idx="872">
                  <c:v>53.555399999999999</c:v>
                </c:pt>
                <c:pt idx="873">
                  <c:v>53.592133333333344</c:v>
                </c:pt>
                <c:pt idx="874">
                  <c:v>53.609733333333338</c:v>
                </c:pt>
                <c:pt idx="875">
                  <c:v>53.618400000000008</c:v>
                </c:pt>
                <c:pt idx="876">
                  <c:v>53.663000000000004</c:v>
                </c:pt>
                <c:pt idx="877">
                  <c:v>53.703699999999998</c:v>
                </c:pt>
                <c:pt idx="878">
                  <c:v>53.737666666666676</c:v>
                </c:pt>
                <c:pt idx="879">
                  <c:v>53.774833333333333</c:v>
                </c:pt>
                <c:pt idx="880">
                  <c:v>53.80863333333334</c:v>
                </c:pt>
                <c:pt idx="881">
                  <c:v>53.843366666666668</c:v>
                </c:pt>
                <c:pt idx="882">
                  <c:v>53.878000000000007</c:v>
                </c:pt>
                <c:pt idx="883">
                  <c:v>53.915266666666668</c:v>
                </c:pt>
                <c:pt idx="884">
                  <c:v>53.942299999999996</c:v>
                </c:pt>
                <c:pt idx="885">
                  <c:v>53.985900000000008</c:v>
                </c:pt>
                <c:pt idx="886">
                  <c:v>54.017099999999999</c:v>
                </c:pt>
                <c:pt idx="887">
                  <c:v>54.049200000000006</c:v>
                </c:pt>
                <c:pt idx="888">
                  <c:v>54.089233333333333</c:v>
                </c:pt>
                <c:pt idx="889">
                  <c:v>54.108133333333335</c:v>
                </c:pt>
                <c:pt idx="890">
                  <c:v>54.146299999999997</c:v>
                </c:pt>
                <c:pt idx="891">
                  <c:v>54.177300000000002</c:v>
                </c:pt>
                <c:pt idx="892">
                  <c:v>54.209166666666668</c:v>
                </c:pt>
                <c:pt idx="893">
                  <c:v>54.2468</c:v>
                </c:pt>
                <c:pt idx="894">
                  <c:v>54.284766666666663</c:v>
                </c:pt>
                <c:pt idx="895">
                  <c:v>54.324233333333332</c:v>
                </c:pt>
                <c:pt idx="896">
                  <c:v>54.358000000000004</c:v>
                </c:pt>
                <c:pt idx="897">
                  <c:v>54.397133333333336</c:v>
                </c:pt>
                <c:pt idx="898">
                  <c:v>54.43163333333333</c:v>
                </c:pt>
                <c:pt idx="899">
                  <c:v>54.462966666666667</c:v>
                </c:pt>
                <c:pt idx="900">
                  <c:v>54.489966666666668</c:v>
                </c:pt>
                <c:pt idx="901">
                  <c:v>54.527333333333331</c:v>
                </c:pt>
                <c:pt idx="902">
                  <c:v>54.560833333333335</c:v>
                </c:pt>
                <c:pt idx="903">
                  <c:v>54.597266666666663</c:v>
                </c:pt>
                <c:pt idx="904">
                  <c:v>54.626266666666659</c:v>
                </c:pt>
                <c:pt idx="905">
                  <c:v>54.648433333333337</c:v>
                </c:pt>
                <c:pt idx="906">
                  <c:v>54.694533333333332</c:v>
                </c:pt>
                <c:pt idx="907">
                  <c:v>54.723433333333332</c:v>
                </c:pt>
                <c:pt idx="908">
                  <c:v>54.758966666666673</c:v>
                </c:pt>
                <c:pt idx="909">
                  <c:v>54.793033333333334</c:v>
                </c:pt>
                <c:pt idx="910">
                  <c:v>54.841700000000003</c:v>
                </c:pt>
                <c:pt idx="911">
                  <c:v>54.863</c:v>
                </c:pt>
                <c:pt idx="912">
                  <c:v>54.891166666666663</c:v>
                </c:pt>
                <c:pt idx="913">
                  <c:v>54.920366666666666</c:v>
                </c:pt>
                <c:pt idx="914">
                  <c:v>54.958599999999997</c:v>
                </c:pt>
                <c:pt idx="915">
                  <c:v>54.978766666666672</c:v>
                </c:pt>
                <c:pt idx="916">
                  <c:v>55.017133333333334</c:v>
                </c:pt>
                <c:pt idx="917">
                  <c:v>55.046333333333337</c:v>
                </c:pt>
                <c:pt idx="918">
                  <c:v>55.08573333333333</c:v>
                </c:pt>
                <c:pt idx="919">
                  <c:v>55.118833333333328</c:v>
                </c:pt>
                <c:pt idx="920">
                  <c:v>55.156100000000002</c:v>
                </c:pt>
                <c:pt idx="921">
                  <c:v>55.191699999999997</c:v>
                </c:pt>
                <c:pt idx="922">
                  <c:v>55.228333333333332</c:v>
                </c:pt>
                <c:pt idx="923">
                  <c:v>55.260433333333332</c:v>
                </c:pt>
                <c:pt idx="924">
                  <c:v>55.291999999999994</c:v>
                </c:pt>
                <c:pt idx="925">
                  <c:v>55.300833333333323</c:v>
                </c:pt>
                <c:pt idx="926">
                  <c:v>55.33893333333333</c:v>
                </c:pt>
                <c:pt idx="927">
                  <c:v>55.38216666666667</c:v>
                </c:pt>
                <c:pt idx="928">
                  <c:v>55.405866666666668</c:v>
                </c:pt>
                <c:pt idx="929">
                  <c:v>55.446133333333336</c:v>
                </c:pt>
                <c:pt idx="930">
                  <c:v>55.482033333333334</c:v>
                </c:pt>
                <c:pt idx="931">
                  <c:v>55.510666666666658</c:v>
                </c:pt>
                <c:pt idx="932">
                  <c:v>55.5505</c:v>
                </c:pt>
                <c:pt idx="933">
                  <c:v>55.581366666666668</c:v>
                </c:pt>
                <c:pt idx="934">
                  <c:v>55.627866666666669</c:v>
                </c:pt>
                <c:pt idx="935">
                  <c:v>55.662766666666663</c:v>
                </c:pt>
                <c:pt idx="936">
                  <c:v>55.687933333333341</c:v>
                </c:pt>
                <c:pt idx="937">
                  <c:v>55.714800000000004</c:v>
                </c:pt>
                <c:pt idx="938">
                  <c:v>55.756333333333338</c:v>
                </c:pt>
                <c:pt idx="939">
                  <c:v>55.776366666666668</c:v>
                </c:pt>
                <c:pt idx="940">
                  <c:v>55.797933333333333</c:v>
                </c:pt>
                <c:pt idx="941">
                  <c:v>55.831166666666668</c:v>
                </c:pt>
                <c:pt idx="942">
                  <c:v>55.865033333333336</c:v>
                </c:pt>
                <c:pt idx="943">
                  <c:v>55.895066666666672</c:v>
                </c:pt>
                <c:pt idx="944">
                  <c:v>55.929666666666662</c:v>
                </c:pt>
                <c:pt idx="945">
                  <c:v>55.966233333333328</c:v>
                </c:pt>
                <c:pt idx="946">
                  <c:v>55.999733333333332</c:v>
                </c:pt>
                <c:pt idx="947">
                  <c:v>56.037299999999995</c:v>
                </c:pt>
                <c:pt idx="948">
                  <c:v>56.067166666666672</c:v>
                </c:pt>
                <c:pt idx="949">
                  <c:v>56.102666666666664</c:v>
                </c:pt>
                <c:pt idx="950">
                  <c:v>56.131699999999995</c:v>
                </c:pt>
                <c:pt idx="951">
                  <c:v>56.165266666666668</c:v>
                </c:pt>
                <c:pt idx="952">
                  <c:v>56.181900000000006</c:v>
                </c:pt>
                <c:pt idx="953">
                  <c:v>56.2194</c:v>
                </c:pt>
                <c:pt idx="954">
                  <c:v>56.253466666666668</c:v>
                </c:pt>
                <c:pt idx="955">
                  <c:v>56.291466666666672</c:v>
                </c:pt>
                <c:pt idx="956">
                  <c:v>56.317199999999993</c:v>
                </c:pt>
                <c:pt idx="957">
                  <c:v>56.350166666666667</c:v>
                </c:pt>
                <c:pt idx="958">
                  <c:v>56.381666666666661</c:v>
                </c:pt>
                <c:pt idx="959">
                  <c:v>56.411133333333339</c:v>
                </c:pt>
                <c:pt idx="960">
                  <c:v>56.444600000000001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1-4A99-B424-F69716CCD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0.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39066367656"/>
          <c:y val="4.1517451672121626E-2"/>
          <c:w val="0.86055679961002696"/>
          <c:h val="0.78516987459900844"/>
        </c:manualLayout>
      </c:layout>
      <c:scatterChart>
        <c:scatterStyle val="smoothMarker"/>
        <c:varyColors val="0"/>
        <c:ser>
          <c:idx val="1"/>
          <c:order val="0"/>
          <c:tx>
            <c:v>PPy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plus>
            <c:minus>
              <c:numRef>
                <c:f>'[1]Force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minus>
            <c:spPr>
              <a:ln>
                <a:solidFill>
                  <a:schemeClr val="bg1">
                    <a:lumMod val="75000"/>
                    <a:alpha val="10000"/>
                  </a:schemeClr>
                </a:solidFill>
              </a:ln>
            </c:spPr>
          </c:errBars>
          <c:xVal>
            <c:numRef>
              <c:f>'[1]Force vs Displacement'!$D$12:$D$972</c:f>
              <c:numCache>
                <c:formatCode>General</c:formatCode>
                <c:ptCount val="961"/>
                <c:pt idx="0">
                  <c:v>6.8243407407407422E-6</c:v>
                </c:pt>
                <c:pt idx="1">
                  <c:v>6.1921259259259251E-6</c:v>
                </c:pt>
                <c:pt idx="2">
                  <c:v>3.9684370370370367E-5</c:v>
                </c:pt>
                <c:pt idx="3">
                  <c:v>1.166462962962963E-4</c:v>
                </c:pt>
                <c:pt idx="4">
                  <c:v>2.2732014814814817E-4</c:v>
                </c:pt>
                <c:pt idx="5">
                  <c:v>3.194311111111111E-4</c:v>
                </c:pt>
                <c:pt idx="6">
                  <c:v>4.117711111111111E-4</c:v>
                </c:pt>
                <c:pt idx="7">
                  <c:v>5.1551777777777768E-4</c:v>
                </c:pt>
                <c:pt idx="8">
                  <c:v>5.7762222222222214E-4</c:v>
                </c:pt>
                <c:pt idx="9">
                  <c:v>6.8114962962962961E-4</c:v>
                </c:pt>
                <c:pt idx="10">
                  <c:v>7.8175185185185188E-4</c:v>
                </c:pt>
                <c:pt idx="11">
                  <c:v>8.44842962962963E-4</c:v>
                </c:pt>
                <c:pt idx="12">
                  <c:v>9.3709259259259256E-4</c:v>
                </c:pt>
                <c:pt idx="13">
                  <c:v>9.9624444444444443E-4</c:v>
                </c:pt>
                <c:pt idx="14">
                  <c:v>1.0886370370370368E-3</c:v>
                </c:pt>
                <c:pt idx="15">
                  <c:v>1.1924340740740744E-3</c:v>
                </c:pt>
                <c:pt idx="16">
                  <c:v>1.2989896296296296E-3</c:v>
                </c:pt>
                <c:pt idx="17">
                  <c:v>1.3987133333333334E-3</c:v>
                </c:pt>
                <c:pt idx="18">
                  <c:v>1.4915414814814815E-3</c:v>
                </c:pt>
                <c:pt idx="19">
                  <c:v>1.5805118518518516E-3</c:v>
                </c:pt>
                <c:pt idx="20">
                  <c:v>1.7023503703703705E-3</c:v>
                </c:pt>
                <c:pt idx="21">
                  <c:v>1.7805007407407408E-3</c:v>
                </c:pt>
                <c:pt idx="22">
                  <c:v>1.8696096296296294E-3</c:v>
                </c:pt>
                <c:pt idx="23">
                  <c:v>1.9286451851851852E-3</c:v>
                </c:pt>
                <c:pt idx="24">
                  <c:v>2.0215088888888887E-3</c:v>
                </c:pt>
                <c:pt idx="25">
                  <c:v>2.1219222222222224E-3</c:v>
                </c:pt>
                <c:pt idx="26">
                  <c:v>2.2176637037037037E-3</c:v>
                </c:pt>
                <c:pt idx="27">
                  <c:v>2.3068592592592591E-3</c:v>
                </c:pt>
                <c:pt idx="28">
                  <c:v>2.3666666666666667E-3</c:v>
                </c:pt>
                <c:pt idx="29">
                  <c:v>2.4588962962962964E-3</c:v>
                </c:pt>
                <c:pt idx="30">
                  <c:v>2.5631333333333336E-3</c:v>
                </c:pt>
                <c:pt idx="31">
                  <c:v>2.6562000000000001E-3</c:v>
                </c:pt>
                <c:pt idx="32">
                  <c:v>2.7559407407407406E-3</c:v>
                </c:pt>
                <c:pt idx="33">
                  <c:v>2.8452E-3</c:v>
                </c:pt>
                <c:pt idx="34">
                  <c:v>2.938288888888889E-3</c:v>
                </c:pt>
                <c:pt idx="35">
                  <c:v>3.0309555555555557E-3</c:v>
                </c:pt>
                <c:pt idx="36">
                  <c:v>3.0905259259259256E-3</c:v>
                </c:pt>
                <c:pt idx="37">
                  <c:v>3.1834814814814816E-3</c:v>
                </c:pt>
                <c:pt idx="38">
                  <c:v>3.2580888888888888E-3</c:v>
                </c:pt>
                <c:pt idx="39">
                  <c:v>3.3172814814814815E-3</c:v>
                </c:pt>
                <c:pt idx="40">
                  <c:v>3.4255481481481479E-3</c:v>
                </c:pt>
                <c:pt idx="41">
                  <c:v>3.5296888888888892E-3</c:v>
                </c:pt>
                <c:pt idx="42">
                  <c:v>3.6226666666666668E-3</c:v>
                </c:pt>
                <c:pt idx="43">
                  <c:v>3.7120962962962968E-3</c:v>
                </c:pt>
                <c:pt idx="44">
                  <c:v>3.8202962962962969E-3</c:v>
                </c:pt>
                <c:pt idx="45">
                  <c:v>3.9091407407407406E-3</c:v>
                </c:pt>
                <c:pt idx="46">
                  <c:v>4.002185185185185E-3</c:v>
                </c:pt>
                <c:pt idx="47">
                  <c:v>4.0616074074074074E-3</c:v>
                </c:pt>
                <c:pt idx="48">
                  <c:v>4.1508888888888889E-3</c:v>
                </c:pt>
                <c:pt idx="49">
                  <c:v>4.2550296296296293E-3</c:v>
                </c:pt>
                <c:pt idx="50">
                  <c:v>4.314614814814815E-3</c:v>
                </c:pt>
                <c:pt idx="51">
                  <c:v>4.4077111111111107E-3</c:v>
                </c:pt>
                <c:pt idx="52">
                  <c:v>4.5159925925925921E-3</c:v>
                </c:pt>
                <c:pt idx="53">
                  <c:v>4.6051555555555552E-3</c:v>
                </c:pt>
                <c:pt idx="54">
                  <c:v>4.6985037037037044E-3</c:v>
                </c:pt>
                <c:pt idx="55">
                  <c:v>4.788103703703704E-3</c:v>
                </c:pt>
                <c:pt idx="56">
                  <c:v>4.8924592592592591E-3</c:v>
                </c:pt>
                <c:pt idx="57">
                  <c:v>4.9814518518518517E-3</c:v>
                </c:pt>
                <c:pt idx="58">
                  <c:v>5.0739555555555553E-3</c:v>
                </c:pt>
                <c:pt idx="59">
                  <c:v>5.1711037037037036E-3</c:v>
                </c:pt>
                <c:pt idx="60">
                  <c:v>5.2714740740740741E-3</c:v>
                </c:pt>
                <c:pt idx="61">
                  <c:v>5.3353481481481484E-3</c:v>
                </c:pt>
                <c:pt idx="62">
                  <c:v>5.3950074074074076E-3</c:v>
                </c:pt>
                <c:pt idx="63">
                  <c:v>5.4991777777777771E-3</c:v>
                </c:pt>
                <c:pt idx="64">
                  <c:v>5.6032740740740742E-3</c:v>
                </c:pt>
                <c:pt idx="65">
                  <c:v>5.6971925925925941E-3</c:v>
                </c:pt>
                <c:pt idx="66">
                  <c:v>5.7863259259259255E-3</c:v>
                </c:pt>
                <c:pt idx="67">
                  <c:v>5.876000000000001E-3</c:v>
                </c:pt>
                <c:pt idx="68">
                  <c:v>5.9984666666666664E-3</c:v>
                </c:pt>
                <c:pt idx="69">
                  <c:v>6.0758444444444452E-3</c:v>
                </c:pt>
                <c:pt idx="70">
                  <c:v>6.1659777777777766E-3</c:v>
                </c:pt>
                <c:pt idx="71">
                  <c:v>6.2672296296296297E-3</c:v>
                </c:pt>
                <c:pt idx="72">
                  <c:v>6.3600962962962965E-3</c:v>
                </c:pt>
                <c:pt idx="73">
                  <c:v>6.4533851851851865E-3</c:v>
                </c:pt>
                <c:pt idx="74">
                  <c:v>6.5463851851851858E-3</c:v>
                </c:pt>
                <c:pt idx="75">
                  <c:v>6.6060888888888883E-3</c:v>
                </c:pt>
                <c:pt idx="76">
                  <c:v>6.6956148148148145E-3</c:v>
                </c:pt>
                <c:pt idx="77">
                  <c:v>6.7699777777777779E-3</c:v>
                </c:pt>
                <c:pt idx="78">
                  <c:v>6.8627629629629625E-3</c:v>
                </c:pt>
                <c:pt idx="79">
                  <c:v>6.93777037037037E-3</c:v>
                </c:pt>
                <c:pt idx="80">
                  <c:v>7.0271851851851841E-3</c:v>
                </c:pt>
                <c:pt idx="81">
                  <c:v>7.1207259259259258E-3</c:v>
                </c:pt>
                <c:pt idx="82">
                  <c:v>7.2251481481481481E-3</c:v>
                </c:pt>
                <c:pt idx="83">
                  <c:v>7.3179259259259256E-3</c:v>
                </c:pt>
                <c:pt idx="84">
                  <c:v>7.4075629629629623E-3</c:v>
                </c:pt>
                <c:pt idx="85">
                  <c:v>7.5154666666666665E-3</c:v>
                </c:pt>
                <c:pt idx="86">
                  <c:v>7.6162148148148142E-3</c:v>
                </c:pt>
                <c:pt idx="87">
                  <c:v>7.7092814814814815E-3</c:v>
                </c:pt>
                <c:pt idx="88">
                  <c:v>7.7725037037037039E-3</c:v>
                </c:pt>
                <c:pt idx="89">
                  <c:v>7.8660888888888898E-3</c:v>
                </c:pt>
                <c:pt idx="90">
                  <c:v>7.9554444444444438E-3</c:v>
                </c:pt>
                <c:pt idx="91">
                  <c:v>8.0152814814814823E-3</c:v>
                </c:pt>
                <c:pt idx="92">
                  <c:v>8.1045407407407399E-3</c:v>
                </c:pt>
                <c:pt idx="93">
                  <c:v>8.211525925925927E-3</c:v>
                </c:pt>
                <c:pt idx="94">
                  <c:v>8.3138592592592597E-3</c:v>
                </c:pt>
                <c:pt idx="95">
                  <c:v>8.407214814814816E-3</c:v>
                </c:pt>
                <c:pt idx="96">
                  <c:v>8.50042962962963E-3</c:v>
                </c:pt>
                <c:pt idx="97">
                  <c:v>8.5904888888888881E-3</c:v>
                </c:pt>
                <c:pt idx="98">
                  <c:v>8.6832888888888904E-3</c:v>
                </c:pt>
                <c:pt idx="99">
                  <c:v>8.7729111111111112E-3</c:v>
                </c:pt>
                <c:pt idx="100">
                  <c:v>8.8661851851851835E-3</c:v>
                </c:pt>
                <c:pt idx="101">
                  <c:v>8.9519777777777778E-3</c:v>
                </c:pt>
                <c:pt idx="102">
                  <c:v>9.0455555555555549E-3</c:v>
                </c:pt>
                <c:pt idx="103">
                  <c:v>9.104925925925926E-3</c:v>
                </c:pt>
                <c:pt idx="104">
                  <c:v>9.2316666666666658E-3</c:v>
                </c:pt>
                <c:pt idx="105">
                  <c:v>9.3070740740740752E-3</c:v>
                </c:pt>
                <c:pt idx="106">
                  <c:v>9.3813777777777777E-3</c:v>
                </c:pt>
                <c:pt idx="107">
                  <c:v>9.470592592592593E-3</c:v>
                </c:pt>
                <c:pt idx="108">
                  <c:v>9.5748074074074076E-3</c:v>
                </c:pt>
                <c:pt idx="109">
                  <c:v>9.6643555555555559E-3</c:v>
                </c:pt>
                <c:pt idx="110">
                  <c:v>9.7573925925925932E-3</c:v>
                </c:pt>
                <c:pt idx="111">
                  <c:v>9.8506814814814814E-3</c:v>
                </c:pt>
                <c:pt idx="112">
                  <c:v>9.9593333333333339E-3</c:v>
                </c:pt>
                <c:pt idx="113">
                  <c:v>1.0048674074074074E-2</c:v>
                </c:pt>
                <c:pt idx="114">
                  <c:v>1.0112614814814815E-2</c:v>
                </c:pt>
                <c:pt idx="115">
                  <c:v>1.0172407407407408E-2</c:v>
                </c:pt>
                <c:pt idx="116">
                  <c:v>1.0276718518518517E-2</c:v>
                </c:pt>
                <c:pt idx="117">
                  <c:v>1.0377222222222222E-2</c:v>
                </c:pt>
                <c:pt idx="118">
                  <c:v>1.0474481481481482E-2</c:v>
                </c:pt>
                <c:pt idx="119">
                  <c:v>1.0534022222222224E-2</c:v>
                </c:pt>
                <c:pt idx="120">
                  <c:v>1.0623837037037037E-2</c:v>
                </c:pt>
                <c:pt idx="121">
                  <c:v>1.0732162962962963E-2</c:v>
                </c:pt>
                <c:pt idx="122">
                  <c:v>1.0825459259259261E-2</c:v>
                </c:pt>
                <c:pt idx="123">
                  <c:v>1.092665925925926E-2</c:v>
                </c:pt>
                <c:pt idx="124">
                  <c:v>1.1015037037037038E-2</c:v>
                </c:pt>
                <c:pt idx="125">
                  <c:v>1.110534074074074E-2</c:v>
                </c:pt>
                <c:pt idx="126">
                  <c:v>1.1202340740740739E-2</c:v>
                </c:pt>
                <c:pt idx="127">
                  <c:v>1.1265755555555557E-2</c:v>
                </c:pt>
                <c:pt idx="128">
                  <c:v>1.1355562962962964E-2</c:v>
                </c:pt>
                <c:pt idx="129">
                  <c:v>1.1430503703703705E-2</c:v>
                </c:pt>
                <c:pt idx="130">
                  <c:v>1.1520214814814817E-2</c:v>
                </c:pt>
                <c:pt idx="131">
                  <c:v>1.1624607407407408E-2</c:v>
                </c:pt>
                <c:pt idx="132">
                  <c:v>1.171457777777778E-2</c:v>
                </c:pt>
                <c:pt idx="133">
                  <c:v>1.1807925925925927E-2</c:v>
                </c:pt>
                <c:pt idx="134">
                  <c:v>1.1900962962962964E-2</c:v>
                </c:pt>
                <c:pt idx="135">
                  <c:v>1.2005733333333334E-2</c:v>
                </c:pt>
                <c:pt idx="136">
                  <c:v>1.209891851851852E-2</c:v>
                </c:pt>
                <c:pt idx="137">
                  <c:v>1.2158829629629629E-2</c:v>
                </c:pt>
                <c:pt idx="138">
                  <c:v>1.2251807407407408E-2</c:v>
                </c:pt>
                <c:pt idx="139">
                  <c:v>1.2353392592592589E-2</c:v>
                </c:pt>
                <c:pt idx="140">
                  <c:v>1.2442859259259259E-2</c:v>
                </c:pt>
                <c:pt idx="141">
                  <c:v>1.254037037037037E-2</c:v>
                </c:pt>
                <c:pt idx="142">
                  <c:v>1.2630118518518519E-2</c:v>
                </c:pt>
                <c:pt idx="143">
                  <c:v>1.272302962962963E-2</c:v>
                </c:pt>
                <c:pt idx="144">
                  <c:v>1.2812948148148149E-2</c:v>
                </c:pt>
                <c:pt idx="145">
                  <c:v>1.2892266666666667E-2</c:v>
                </c:pt>
                <c:pt idx="146">
                  <c:v>1.2992066666666665E-2</c:v>
                </c:pt>
                <c:pt idx="147">
                  <c:v>1.3082059259259258E-2</c:v>
                </c:pt>
                <c:pt idx="148">
                  <c:v>1.3175333333333334E-2</c:v>
                </c:pt>
                <c:pt idx="149">
                  <c:v>1.3268837037037037E-2</c:v>
                </c:pt>
                <c:pt idx="150">
                  <c:v>1.3358592592592592E-2</c:v>
                </c:pt>
                <c:pt idx="151">
                  <c:v>1.3467037037037036E-2</c:v>
                </c:pt>
                <c:pt idx="152">
                  <c:v>1.3526370370370371E-2</c:v>
                </c:pt>
                <c:pt idx="153">
                  <c:v>1.3590288888888889E-2</c:v>
                </c:pt>
                <c:pt idx="154">
                  <c:v>1.370611111111111E-2</c:v>
                </c:pt>
                <c:pt idx="155">
                  <c:v>1.3796096296296296E-2</c:v>
                </c:pt>
                <c:pt idx="156">
                  <c:v>1.3892807407407405E-2</c:v>
                </c:pt>
                <c:pt idx="157">
                  <c:v>1.3952518518518519E-2</c:v>
                </c:pt>
                <c:pt idx="158">
                  <c:v>1.4042555555555556E-2</c:v>
                </c:pt>
                <c:pt idx="159">
                  <c:v>1.4184962962962962E-2</c:v>
                </c:pt>
                <c:pt idx="160">
                  <c:v>1.4255733333333333E-2</c:v>
                </c:pt>
                <c:pt idx="161">
                  <c:v>1.436002962962963E-2</c:v>
                </c:pt>
                <c:pt idx="162">
                  <c:v>1.4449948148148149E-2</c:v>
                </c:pt>
                <c:pt idx="163">
                  <c:v>1.4543207407407407E-2</c:v>
                </c:pt>
                <c:pt idx="164">
                  <c:v>1.4633414814814815E-2</c:v>
                </c:pt>
                <c:pt idx="165">
                  <c:v>1.4726311111111111E-2</c:v>
                </c:pt>
                <c:pt idx="166">
                  <c:v>1.482385925925926E-2</c:v>
                </c:pt>
                <c:pt idx="167">
                  <c:v>1.4883985185185182E-2</c:v>
                </c:pt>
                <c:pt idx="168">
                  <c:v>1.4969696296296298E-2</c:v>
                </c:pt>
                <c:pt idx="169">
                  <c:v>1.5073807407407408E-2</c:v>
                </c:pt>
                <c:pt idx="170">
                  <c:v>1.5163377777777777E-2</c:v>
                </c:pt>
                <c:pt idx="171">
                  <c:v>1.525717777777778E-2</c:v>
                </c:pt>
                <c:pt idx="172">
                  <c:v>1.5346244444444445E-2</c:v>
                </c:pt>
                <c:pt idx="173">
                  <c:v>1.5439637037037036E-2</c:v>
                </c:pt>
                <c:pt idx="174">
                  <c:v>1.5532718518518517E-2</c:v>
                </c:pt>
                <c:pt idx="175">
                  <c:v>1.5637770370370372E-2</c:v>
                </c:pt>
                <c:pt idx="176">
                  <c:v>1.5726755555555555E-2</c:v>
                </c:pt>
                <c:pt idx="177">
                  <c:v>1.5816659259259257E-2</c:v>
                </c:pt>
                <c:pt idx="178">
                  <c:v>1.5909985185185188E-2</c:v>
                </c:pt>
                <c:pt idx="179">
                  <c:v>1.6000237037037037E-2</c:v>
                </c:pt>
                <c:pt idx="180">
                  <c:v>1.6093466666666667E-2</c:v>
                </c:pt>
                <c:pt idx="181">
                  <c:v>1.6126533333333332E-2</c:v>
                </c:pt>
                <c:pt idx="182">
                  <c:v>1.6186451851851854E-2</c:v>
                </c:pt>
                <c:pt idx="183">
                  <c:v>1.6306348148148145E-2</c:v>
                </c:pt>
                <c:pt idx="184">
                  <c:v>1.6411007407407408E-2</c:v>
                </c:pt>
                <c:pt idx="185">
                  <c:v>1.6500844444444444E-2</c:v>
                </c:pt>
                <c:pt idx="186">
                  <c:v>1.6590629629629629E-2</c:v>
                </c:pt>
                <c:pt idx="187">
                  <c:v>1.6684155555555556E-2</c:v>
                </c:pt>
                <c:pt idx="188">
                  <c:v>1.6776992592592591E-2</c:v>
                </c:pt>
                <c:pt idx="189">
                  <c:v>1.6855711111111116E-2</c:v>
                </c:pt>
                <c:pt idx="190">
                  <c:v>1.694874074074074E-2</c:v>
                </c:pt>
                <c:pt idx="191">
                  <c:v>1.7065318518518519E-2</c:v>
                </c:pt>
                <c:pt idx="192">
                  <c:v>1.7155162962962964E-2</c:v>
                </c:pt>
                <c:pt idx="193">
                  <c:v>1.7244674074074075E-2</c:v>
                </c:pt>
                <c:pt idx="194">
                  <c:v>1.7338333333333334E-2</c:v>
                </c:pt>
                <c:pt idx="195">
                  <c:v>1.7430792592592594E-2</c:v>
                </c:pt>
                <c:pt idx="196">
                  <c:v>1.7523377777777779E-2</c:v>
                </c:pt>
                <c:pt idx="197">
                  <c:v>1.7583474074074075E-2</c:v>
                </c:pt>
                <c:pt idx="198">
                  <c:v>1.7673422222222224E-2</c:v>
                </c:pt>
                <c:pt idx="199">
                  <c:v>1.7793081481481482E-2</c:v>
                </c:pt>
                <c:pt idx="200">
                  <c:v>1.7867896296296298E-2</c:v>
                </c:pt>
                <c:pt idx="201">
                  <c:v>1.7957725925925927E-2</c:v>
                </c:pt>
                <c:pt idx="202">
                  <c:v>1.8050459259259261E-2</c:v>
                </c:pt>
                <c:pt idx="203">
                  <c:v>1.8158414814814818E-2</c:v>
                </c:pt>
                <c:pt idx="204">
                  <c:v>1.8253222222222223E-2</c:v>
                </c:pt>
                <c:pt idx="205">
                  <c:v>1.8342881481481482E-2</c:v>
                </c:pt>
                <c:pt idx="206">
                  <c:v>1.8432399999999998E-2</c:v>
                </c:pt>
                <c:pt idx="207">
                  <c:v>1.8522614814814816E-2</c:v>
                </c:pt>
                <c:pt idx="208">
                  <c:v>1.8615844444444446E-2</c:v>
                </c:pt>
                <c:pt idx="209">
                  <c:v>1.8675562962962963E-2</c:v>
                </c:pt>
                <c:pt idx="210">
                  <c:v>1.8768822222222221E-2</c:v>
                </c:pt>
                <c:pt idx="211">
                  <c:v>1.8873940740740742E-2</c:v>
                </c:pt>
                <c:pt idx="212">
                  <c:v>1.8967348148148152E-2</c:v>
                </c:pt>
                <c:pt idx="213">
                  <c:v>1.905702222222222E-2</c:v>
                </c:pt>
                <c:pt idx="214">
                  <c:v>1.9146444444444445E-2</c:v>
                </c:pt>
                <c:pt idx="215">
                  <c:v>1.9236029629629631E-2</c:v>
                </c:pt>
                <c:pt idx="216">
                  <c:v>1.9329725925925925E-2</c:v>
                </c:pt>
                <c:pt idx="217">
                  <c:v>1.9438192592592593E-2</c:v>
                </c:pt>
                <c:pt idx="218">
                  <c:v>1.9532237037037041E-2</c:v>
                </c:pt>
                <c:pt idx="219">
                  <c:v>1.9591281481481482E-2</c:v>
                </c:pt>
                <c:pt idx="220">
                  <c:v>1.9685170370370368E-2</c:v>
                </c:pt>
                <c:pt idx="221">
                  <c:v>1.9755903703703705E-2</c:v>
                </c:pt>
                <c:pt idx="222">
                  <c:v>1.9845962962962961E-2</c:v>
                </c:pt>
                <c:pt idx="223">
                  <c:v>1.9935459259259259E-2</c:v>
                </c:pt>
                <c:pt idx="224">
                  <c:v>2.0029296296296295E-2</c:v>
                </c:pt>
                <c:pt idx="225">
                  <c:v>2.0134081481481481E-2</c:v>
                </c:pt>
                <c:pt idx="226">
                  <c:v>2.0231296296296296E-2</c:v>
                </c:pt>
                <c:pt idx="227">
                  <c:v>2.0321014814814815E-2</c:v>
                </c:pt>
                <c:pt idx="228">
                  <c:v>2.0425874074074073E-2</c:v>
                </c:pt>
                <c:pt idx="229">
                  <c:v>2.0515777777777779E-2</c:v>
                </c:pt>
                <c:pt idx="230">
                  <c:v>2.0575600000000003E-2</c:v>
                </c:pt>
                <c:pt idx="231">
                  <c:v>2.0669340740740741E-2</c:v>
                </c:pt>
                <c:pt idx="232">
                  <c:v>2.0740348148148149E-2</c:v>
                </c:pt>
                <c:pt idx="233">
                  <c:v>2.0837777777777778E-2</c:v>
                </c:pt>
                <c:pt idx="234">
                  <c:v>2.0931074074074074E-2</c:v>
                </c:pt>
                <c:pt idx="235">
                  <c:v>2.1020607407407407E-2</c:v>
                </c:pt>
                <c:pt idx="236">
                  <c:v>2.111444444444445E-2</c:v>
                </c:pt>
                <c:pt idx="237">
                  <c:v>2.1215822222222225E-2</c:v>
                </c:pt>
                <c:pt idx="238">
                  <c:v>2.1309185185185184E-2</c:v>
                </c:pt>
                <c:pt idx="239">
                  <c:v>2.1410251851851855E-2</c:v>
                </c:pt>
                <c:pt idx="240">
                  <c:v>2.1503881481481486E-2</c:v>
                </c:pt>
                <c:pt idx="241">
                  <c:v>2.1600881481481482E-2</c:v>
                </c:pt>
                <c:pt idx="242">
                  <c:v>2.1690837037037034E-2</c:v>
                </c:pt>
                <c:pt idx="243">
                  <c:v>2.175074814814815E-2</c:v>
                </c:pt>
                <c:pt idx="244">
                  <c:v>2.1848333333333334E-2</c:v>
                </c:pt>
                <c:pt idx="245">
                  <c:v>2.194522222222222E-2</c:v>
                </c:pt>
                <c:pt idx="246">
                  <c:v>2.2005948148148147E-2</c:v>
                </c:pt>
                <c:pt idx="247">
                  <c:v>2.2095333333333335E-2</c:v>
                </c:pt>
                <c:pt idx="248">
                  <c:v>2.2196459259259258E-2</c:v>
                </c:pt>
                <c:pt idx="249">
                  <c:v>2.2301237037037035E-2</c:v>
                </c:pt>
                <c:pt idx="250">
                  <c:v>2.2391022222222227E-2</c:v>
                </c:pt>
                <c:pt idx="251">
                  <c:v>2.2481111111111111E-2</c:v>
                </c:pt>
                <c:pt idx="252">
                  <c:v>2.2586518518518516E-2</c:v>
                </c:pt>
                <c:pt idx="253">
                  <c:v>2.2675999999999998E-2</c:v>
                </c:pt>
                <c:pt idx="254">
                  <c:v>2.2736444444444445E-2</c:v>
                </c:pt>
                <c:pt idx="255">
                  <c:v>2.283E-2</c:v>
                </c:pt>
                <c:pt idx="256">
                  <c:v>2.2938518518518518E-2</c:v>
                </c:pt>
                <c:pt idx="257">
                  <c:v>2.3031851851851852E-2</c:v>
                </c:pt>
                <c:pt idx="258">
                  <c:v>2.3121703703703703E-2</c:v>
                </c:pt>
                <c:pt idx="259">
                  <c:v>2.3181851851851853E-2</c:v>
                </c:pt>
                <c:pt idx="260">
                  <c:v>2.3274814814814818E-2</c:v>
                </c:pt>
                <c:pt idx="261">
                  <c:v>2.3375925925925928E-2</c:v>
                </c:pt>
                <c:pt idx="262">
                  <c:v>2.346977777777778E-2</c:v>
                </c:pt>
                <c:pt idx="263">
                  <c:v>2.3578222222222223E-2</c:v>
                </c:pt>
                <c:pt idx="264">
                  <c:v>2.3671333333333332E-2</c:v>
                </c:pt>
                <c:pt idx="265">
                  <c:v>2.3761925925925926E-2</c:v>
                </c:pt>
                <c:pt idx="266">
                  <c:v>2.3840518518518518E-2</c:v>
                </c:pt>
                <c:pt idx="267">
                  <c:v>2.3945185185185184E-2</c:v>
                </c:pt>
                <c:pt idx="268">
                  <c:v>2.4050740740740744E-2</c:v>
                </c:pt>
                <c:pt idx="269">
                  <c:v>2.4106518518518517E-2</c:v>
                </c:pt>
                <c:pt idx="270">
                  <c:v>2.4200148148148148E-2</c:v>
                </c:pt>
                <c:pt idx="271">
                  <c:v>2.4293555555555554E-2</c:v>
                </c:pt>
                <c:pt idx="272">
                  <c:v>2.4386888888888889E-2</c:v>
                </c:pt>
                <c:pt idx="273">
                  <c:v>2.4446666666666669E-2</c:v>
                </c:pt>
                <c:pt idx="274">
                  <c:v>2.4544296296296297E-2</c:v>
                </c:pt>
                <c:pt idx="275">
                  <c:v>2.4656814814814815E-2</c:v>
                </c:pt>
                <c:pt idx="276">
                  <c:v>2.4746592592592594E-2</c:v>
                </c:pt>
                <c:pt idx="277">
                  <c:v>2.4836444444444442E-2</c:v>
                </c:pt>
                <c:pt idx="278">
                  <c:v>2.4926740740740746E-2</c:v>
                </c:pt>
                <c:pt idx="279">
                  <c:v>2.5027333333333329E-2</c:v>
                </c:pt>
                <c:pt idx="280">
                  <c:v>2.511688888888889E-2</c:v>
                </c:pt>
                <c:pt idx="281">
                  <c:v>2.514674074074074E-2</c:v>
                </c:pt>
                <c:pt idx="282">
                  <c:v>2.5214444444444442E-2</c:v>
                </c:pt>
                <c:pt idx="283">
                  <c:v>2.5331037037037041E-2</c:v>
                </c:pt>
                <c:pt idx="284">
                  <c:v>2.5432000000000003E-2</c:v>
                </c:pt>
                <c:pt idx="285">
                  <c:v>2.5521925925925927E-2</c:v>
                </c:pt>
                <c:pt idx="286">
                  <c:v>2.5611703703703706E-2</c:v>
                </c:pt>
                <c:pt idx="287">
                  <c:v>2.570874074074074E-2</c:v>
                </c:pt>
                <c:pt idx="288">
                  <c:v>2.5806740740740741E-2</c:v>
                </c:pt>
                <c:pt idx="289">
                  <c:v>2.5911185185185183E-2</c:v>
                </c:pt>
                <c:pt idx="290">
                  <c:v>2.6016592592592595E-2</c:v>
                </c:pt>
                <c:pt idx="291">
                  <c:v>2.6102518518518518E-2</c:v>
                </c:pt>
                <c:pt idx="292">
                  <c:v>2.6192296296296297E-2</c:v>
                </c:pt>
                <c:pt idx="293">
                  <c:v>2.6282E-2</c:v>
                </c:pt>
                <c:pt idx="294">
                  <c:v>2.638007407407407E-2</c:v>
                </c:pt>
                <c:pt idx="295">
                  <c:v>2.6443407407407409E-2</c:v>
                </c:pt>
                <c:pt idx="296">
                  <c:v>2.6533407407407408E-2</c:v>
                </c:pt>
                <c:pt idx="297">
                  <c:v>2.6627259259259257E-2</c:v>
                </c:pt>
                <c:pt idx="298">
                  <c:v>2.6728222222222219E-2</c:v>
                </c:pt>
                <c:pt idx="299">
                  <c:v>2.6818444444444447E-2</c:v>
                </c:pt>
                <c:pt idx="300">
                  <c:v>2.6908296296296298E-2</c:v>
                </c:pt>
                <c:pt idx="301">
                  <c:v>2.6986444444444445E-2</c:v>
                </c:pt>
                <c:pt idx="302">
                  <c:v>2.7080222222222221E-2</c:v>
                </c:pt>
                <c:pt idx="303">
                  <c:v>2.7189111111111108E-2</c:v>
                </c:pt>
                <c:pt idx="304">
                  <c:v>2.7294518518518517E-2</c:v>
                </c:pt>
                <c:pt idx="305">
                  <c:v>2.7384666666666668E-2</c:v>
                </c:pt>
                <c:pt idx="306">
                  <c:v>2.7474740740740741E-2</c:v>
                </c:pt>
                <c:pt idx="307">
                  <c:v>2.7565185185185189E-2</c:v>
                </c:pt>
                <c:pt idx="308">
                  <c:v>2.7658666666666665E-2</c:v>
                </c:pt>
                <c:pt idx="309">
                  <c:v>2.7752296296296303E-2</c:v>
                </c:pt>
                <c:pt idx="310">
                  <c:v>2.7845777777777778E-2</c:v>
                </c:pt>
                <c:pt idx="311">
                  <c:v>2.7890592592592592E-2</c:v>
                </c:pt>
                <c:pt idx="312">
                  <c:v>2.7999777777777776E-2</c:v>
                </c:pt>
                <c:pt idx="313">
                  <c:v>2.8101407407407412E-2</c:v>
                </c:pt>
                <c:pt idx="314">
                  <c:v>2.8176222222222221E-2</c:v>
                </c:pt>
                <c:pt idx="315">
                  <c:v>2.8265925925925927E-2</c:v>
                </c:pt>
                <c:pt idx="316">
                  <c:v>2.832577777777778E-2</c:v>
                </c:pt>
                <c:pt idx="317">
                  <c:v>2.8427185185185187E-2</c:v>
                </c:pt>
                <c:pt idx="318">
                  <c:v>2.8502592592592593E-2</c:v>
                </c:pt>
                <c:pt idx="319">
                  <c:v>2.8607703703703705E-2</c:v>
                </c:pt>
                <c:pt idx="320">
                  <c:v>2.8712740740740744E-2</c:v>
                </c:pt>
                <c:pt idx="321">
                  <c:v>2.8802962962962964E-2</c:v>
                </c:pt>
                <c:pt idx="322">
                  <c:v>2.8893259259259261E-2</c:v>
                </c:pt>
                <c:pt idx="323">
                  <c:v>2.8986592592592592E-2</c:v>
                </c:pt>
                <c:pt idx="324">
                  <c:v>2.9050222222222224E-2</c:v>
                </c:pt>
                <c:pt idx="325">
                  <c:v>2.9159555555555553E-2</c:v>
                </c:pt>
                <c:pt idx="326">
                  <c:v>2.9249407407407408E-2</c:v>
                </c:pt>
                <c:pt idx="327">
                  <c:v>2.9354518518518519E-2</c:v>
                </c:pt>
                <c:pt idx="328">
                  <c:v>2.9444666666666668E-2</c:v>
                </c:pt>
                <c:pt idx="329">
                  <c:v>2.9534370370370371E-2</c:v>
                </c:pt>
                <c:pt idx="330">
                  <c:v>2.9624666666666664E-2</c:v>
                </c:pt>
                <c:pt idx="331">
                  <c:v>2.9722370370370375E-2</c:v>
                </c:pt>
                <c:pt idx="332">
                  <c:v>2.9786222222222221E-2</c:v>
                </c:pt>
                <c:pt idx="333">
                  <c:v>2.9876222222222224E-2</c:v>
                </c:pt>
                <c:pt idx="334">
                  <c:v>2.9981037037037039E-2</c:v>
                </c:pt>
                <c:pt idx="335">
                  <c:v>3.0070592592592597E-2</c:v>
                </c:pt>
                <c:pt idx="336">
                  <c:v>3.0161703703703704E-2</c:v>
                </c:pt>
                <c:pt idx="337">
                  <c:v>3.0251851851851849E-2</c:v>
                </c:pt>
                <c:pt idx="338">
                  <c:v>3.0346222222222226E-2</c:v>
                </c:pt>
                <c:pt idx="339">
                  <c:v>3.0455703703703707E-2</c:v>
                </c:pt>
                <c:pt idx="340">
                  <c:v>3.0515555555555556E-2</c:v>
                </c:pt>
                <c:pt idx="341">
                  <c:v>3.0609037037037039E-2</c:v>
                </c:pt>
                <c:pt idx="342">
                  <c:v>3.0699111111111108E-2</c:v>
                </c:pt>
                <c:pt idx="343">
                  <c:v>3.0789333333333332E-2</c:v>
                </c:pt>
                <c:pt idx="344">
                  <c:v>3.0879481481481483E-2</c:v>
                </c:pt>
                <c:pt idx="345">
                  <c:v>3.0973259259259263E-2</c:v>
                </c:pt>
                <c:pt idx="346">
                  <c:v>3.1062814814814807E-2</c:v>
                </c:pt>
                <c:pt idx="347">
                  <c:v>3.116066666666667E-2</c:v>
                </c:pt>
                <c:pt idx="348">
                  <c:v>3.1250444444444442E-2</c:v>
                </c:pt>
                <c:pt idx="349">
                  <c:v>3.1341037037037035E-2</c:v>
                </c:pt>
                <c:pt idx="350">
                  <c:v>3.1430814814814807E-2</c:v>
                </c:pt>
                <c:pt idx="351">
                  <c:v>3.1520962962962966E-2</c:v>
                </c:pt>
                <c:pt idx="352">
                  <c:v>3.1611481481481483E-2</c:v>
                </c:pt>
                <c:pt idx="353">
                  <c:v>3.1692666666666668E-2</c:v>
                </c:pt>
                <c:pt idx="354">
                  <c:v>3.1814148148148147E-2</c:v>
                </c:pt>
                <c:pt idx="355">
                  <c:v>3.1907333333333336E-2</c:v>
                </c:pt>
                <c:pt idx="356">
                  <c:v>3.1997851851851854E-2</c:v>
                </c:pt>
                <c:pt idx="357">
                  <c:v>3.208659259259259E-2</c:v>
                </c:pt>
                <c:pt idx="358">
                  <c:v>3.2177333333333336E-2</c:v>
                </c:pt>
                <c:pt idx="359">
                  <c:v>3.2241555555555558E-2</c:v>
                </c:pt>
                <c:pt idx="360">
                  <c:v>3.2305259259259263E-2</c:v>
                </c:pt>
                <c:pt idx="361">
                  <c:v>3.240977777777778E-2</c:v>
                </c:pt>
                <c:pt idx="362">
                  <c:v>3.2526592592592593E-2</c:v>
                </c:pt>
                <c:pt idx="363">
                  <c:v>3.2625111111111112E-2</c:v>
                </c:pt>
                <c:pt idx="364">
                  <c:v>3.2714814814814808E-2</c:v>
                </c:pt>
                <c:pt idx="365">
                  <c:v>3.2803925925925924E-2</c:v>
                </c:pt>
                <c:pt idx="366">
                  <c:v>3.289807407407408E-2</c:v>
                </c:pt>
                <c:pt idx="367">
                  <c:v>3.3007407407407402E-2</c:v>
                </c:pt>
                <c:pt idx="368">
                  <c:v>3.3067703703703703E-2</c:v>
                </c:pt>
                <c:pt idx="369">
                  <c:v>3.315362962962963E-2</c:v>
                </c:pt>
                <c:pt idx="370">
                  <c:v>3.325511111111111E-2</c:v>
                </c:pt>
                <c:pt idx="371">
                  <c:v>3.3356814814814818E-2</c:v>
                </c:pt>
                <c:pt idx="372">
                  <c:v>3.3446666666666666E-2</c:v>
                </c:pt>
                <c:pt idx="373">
                  <c:v>3.3507037037037044E-2</c:v>
                </c:pt>
                <c:pt idx="374">
                  <c:v>3.3600740740740744E-2</c:v>
                </c:pt>
                <c:pt idx="375">
                  <c:v>3.3705703703703703E-2</c:v>
                </c:pt>
                <c:pt idx="376">
                  <c:v>3.3807555555555549E-2</c:v>
                </c:pt>
                <c:pt idx="377">
                  <c:v>3.3901629629629629E-2</c:v>
                </c:pt>
                <c:pt idx="378">
                  <c:v>3.3999111111111112E-2</c:v>
                </c:pt>
                <c:pt idx="379">
                  <c:v>3.4088814814814815E-2</c:v>
                </c:pt>
                <c:pt idx="380">
                  <c:v>3.4179185185185187E-2</c:v>
                </c:pt>
                <c:pt idx="381">
                  <c:v>3.4239111111111109E-2</c:v>
                </c:pt>
                <c:pt idx="382">
                  <c:v>3.4306666666666666E-2</c:v>
                </c:pt>
                <c:pt idx="383">
                  <c:v>3.4408000000000001E-2</c:v>
                </c:pt>
                <c:pt idx="384">
                  <c:v>3.4509777777777785E-2</c:v>
                </c:pt>
                <c:pt idx="385">
                  <c:v>3.4603333333333333E-2</c:v>
                </c:pt>
                <c:pt idx="386">
                  <c:v>3.4701259259259265E-2</c:v>
                </c:pt>
                <c:pt idx="387">
                  <c:v>3.4761481481481483E-2</c:v>
                </c:pt>
                <c:pt idx="388">
                  <c:v>3.4881555555555561E-2</c:v>
                </c:pt>
                <c:pt idx="389">
                  <c:v>3.4941851851851856E-2</c:v>
                </c:pt>
                <c:pt idx="390">
                  <c:v>3.5024518518518517E-2</c:v>
                </c:pt>
                <c:pt idx="391">
                  <c:v>3.5122E-2</c:v>
                </c:pt>
                <c:pt idx="392">
                  <c:v>3.5211999999999993E-2</c:v>
                </c:pt>
                <c:pt idx="393">
                  <c:v>3.5340296296296293E-2</c:v>
                </c:pt>
                <c:pt idx="394">
                  <c:v>3.5403851851851853E-2</c:v>
                </c:pt>
                <c:pt idx="395">
                  <c:v>3.5478666666666665E-2</c:v>
                </c:pt>
                <c:pt idx="396">
                  <c:v>3.5583777777777784E-2</c:v>
                </c:pt>
                <c:pt idx="397">
                  <c:v>3.5678000000000001E-2</c:v>
                </c:pt>
                <c:pt idx="398">
                  <c:v>3.5779555555555558E-2</c:v>
                </c:pt>
                <c:pt idx="399">
                  <c:v>3.5869481481481481E-2</c:v>
                </c:pt>
                <c:pt idx="400">
                  <c:v>3.5967037037037033E-2</c:v>
                </c:pt>
                <c:pt idx="401">
                  <c:v>3.6056962962962971E-2</c:v>
                </c:pt>
                <c:pt idx="402">
                  <c:v>3.6165999999999997E-2</c:v>
                </c:pt>
                <c:pt idx="403">
                  <c:v>3.6256370370370369E-2</c:v>
                </c:pt>
                <c:pt idx="404">
                  <c:v>3.6331481481481478E-2</c:v>
                </c:pt>
                <c:pt idx="405">
                  <c:v>3.6425333333333337E-2</c:v>
                </c:pt>
                <c:pt idx="406">
                  <c:v>3.6530444444444442E-2</c:v>
                </c:pt>
                <c:pt idx="407">
                  <c:v>3.6590592592592591E-2</c:v>
                </c:pt>
                <c:pt idx="408">
                  <c:v>3.6684444444444443E-2</c:v>
                </c:pt>
                <c:pt idx="409">
                  <c:v>3.6763555555555563E-2</c:v>
                </c:pt>
                <c:pt idx="410">
                  <c:v>3.6853333333333335E-2</c:v>
                </c:pt>
                <c:pt idx="411">
                  <c:v>3.6962370370370368E-2</c:v>
                </c:pt>
                <c:pt idx="412">
                  <c:v>3.7063407407407406E-2</c:v>
                </c:pt>
                <c:pt idx="413">
                  <c:v>3.7153777777777779E-2</c:v>
                </c:pt>
                <c:pt idx="414">
                  <c:v>3.7247777777777775E-2</c:v>
                </c:pt>
                <c:pt idx="415">
                  <c:v>3.7353111111111108E-2</c:v>
                </c:pt>
                <c:pt idx="416">
                  <c:v>3.7450666666666667E-2</c:v>
                </c:pt>
                <c:pt idx="417">
                  <c:v>3.7481111111111111E-2</c:v>
                </c:pt>
                <c:pt idx="418">
                  <c:v>3.757459259259259E-2</c:v>
                </c:pt>
                <c:pt idx="419">
                  <c:v>3.7691481481481486E-2</c:v>
                </c:pt>
                <c:pt idx="420">
                  <c:v>3.7781407407407409E-2</c:v>
                </c:pt>
                <c:pt idx="421">
                  <c:v>3.7841185185185193E-2</c:v>
                </c:pt>
                <c:pt idx="422">
                  <c:v>3.7935111111111114E-2</c:v>
                </c:pt>
                <c:pt idx="423">
                  <c:v>3.8074444444444445E-2</c:v>
                </c:pt>
                <c:pt idx="424">
                  <c:v>3.8153185185185179E-2</c:v>
                </c:pt>
                <c:pt idx="425">
                  <c:v>3.8257925925925924E-2</c:v>
                </c:pt>
                <c:pt idx="426">
                  <c:v>3.8348370370370373E-2</c:v>
                </c:pt>
                <c:pt idx="427">
                  <c:v>3.8439333333333332E-2</c:v>
                </c:pt>
                <c:pt idx="428">
                  <c:v>3.8528740740740745E-2</c:v>
                </c:pt>
                <c:pt idx="429">
                  <c:v>3.8630518518518522E-2</c:v>
                </c:pt>
                <c:pt idx="430">
                  <c:v>3.8686518518518523E-2</c:v>
                </c:pt>
                <c:pt idx="431">
                  <c:v>3.8750444444444448E-2</c:v>
                </c:pt>
                <c:pt idx="432">
                  <c:v>3.8859925925925923E-2</c:v>
                </c:pt>
                <c:pt idx="433">
                  <c:v>3.8961481481481486E-2</c:v>
                </c:pt>
                <c:pt idx="434">
                  <c:v>3.9051333333333334E-2</c:v>
                </c:pt>
                <c:pt idx="435">
                  <c:v>3.9141407407407409E-2</c:v>
                </c:pt>
                <c:pt idx="436">
                  <c:v>3.9219851851851846E-2</c:v>
                </c:pt>
                <c:pt idx="437">
                  <c:v>3.9329481481481486E-2</c:v>
                </c:pt>
                <c:pt idx="438">
                  <c:v>3.9430962962962959E-2</c:v>
                </c:pt>
                <c:pt idx="439">
                  <c:v>3.9528592592592594E-2</c:v>
                </c:pt>
                <c:pt idx="440">
                  <c:v>3.9618740740740739E-2</c:v>
                </c:pt>
                <c:pt idx="441">
                  <c:v>3.9708518518518518E-2</c:v>
                </c:pt>
                <c:pt idx="442">
                  <c:v>3.9768222222222226E-2</c:v>
                </c:pt>
                <c:pt idx="443">
                  <c:v>3.9832962962962959E-2</c:v>
                </c:pt>
                <c:pt idx="444">
                  <c:v>3.9937703703703704E-2</c:v>
                </c:pt>
                <c:pt idx="445">
                  <c:v>4.0038962962962964E-2</c:v>
                </c:pt>
                <c:pt idx="446">
                  <c:v>4.0133037037037037E-2</c:v>
                </c:pt>
                <c:pt idx="447">
                  <c:v>4.0231037037037037E-2</c:v>
                </c:pt>
                <c:pt idx="448">
                  <c:v>4.0320962962962961E-2</c:v>
                </c:pt>
                <c:pt idx="449">
                  <c:v>4.0411037037037037E-2</c:v>
                </c:pt>
                <c:pt idx="450">
                  <c:v>4.0504962962962958E-2</c:v>
                </c:pt>
                <c:pt idx="451">
                  <c:v>4.0606444444444438E-2</c:v>
                </c:pt>
                <c:pt idx="452">
                  <c:v>4.0666518518518519E-2</c:v>
                </c:pt>
                <c:pt idx="453">
                  <c:v>4.0764074074074071E-2</c:v>
                </c:pt>
                <c:pt idx="454">
                  <c:v>4.0869629629629631E-2</c:v>
                </c:pt>
                <c:pt idx="455">
                  <c:v>4.0963481481481483E-2</c:v>
                </c:pt>
                <c:pt idx="456">
                  <c:v>4.1023925925925922E-2</c:v>
                </c:pt>
                <c:pt idx="457">
                  <c:v>4.1117629629629629E-2</c:v>
                </c:pt>
                <c:pt idx="458">
                  <c:v>4.1218592592592591E-2</c:v>
                </c:pt>
                <c:pt idx="459">
                  <c:v>4.1342444444444446E-2</c:v>
                </c:pt>
                <c:pt idx="460">
                  <c:v>4.140274074074074E-2</c:v>
                </c:pt>
                <c:pt idx="461">
                  <c:v>4.1526370370370373E-2</c:v>
                </c:pt>
                <c:pt idx="462">
                  <c:v>4.1605111111111114E-2</c:v>
                </c:pt>
                <c:pt idx="463">
                  <c:v>4.1695111111111113E-2</c:v>
                </c:pt>
                <c:pt idx="464">
                  <c:v>4.1800444444444446E-2</c:v>
                </c:pt>
                <c:pt idx="465">
                  <c:v>4.1890740740740735E-2</c:v>
                </c:pt>
                <c:pt idx="466">
                  <c:v>4.1951111111111113E-2</c:v>
                </c:pt>
                <c:pt idx="467">
                  <c:v>4.204533333333333E-2</c:v>
                </c:pt>
                <c:pt idx="468">
                  <c:v>4.2153259259259258E-2</c:v>
                </c:pt>
                <c:pt idx="469">
                  <c:v>4.2247851851851849E-2</c:v>
                </c:pt>
                <c:pt idx="470">
                  <c:v>4.2337703703703711E-2</c:v>
                </c:pt>
                <c:pt idx="471">
                  <c:v>4.2428148148148145E-2</c:v>
                </c:pt>
                <c:pt idx="472">
                  <c:v>4.2487777777777777E-2</c:v>
                </c:pt>
                <c:pt idx="473">
                  <c:v>4.2582000000000002E-2</c:v>
                </c:pt>
                <c:pt idx="474">
                  <c:v>4.2668222222222225E-2</c:v>
                </c:pt>
                <c:pt idx="475">
                  <c:v>4.2758444444444439E-2</c:v>
                </c:pt>
                <c:pt idx="476">
                  <c:v>4.2856296296296295E-2</c:v>
                </c:pt>
                <c:pt idx="477">
                  <c:v>4.2946666666666661E-2</c:v>
                </c:pt>
                <c:pt idx="478">
                  <c:v>4.304081481481481E-2</c:v>
                </c:pt>
                <c:pt idx="479">
                  <c:v>4.3130370370370374E-2</c:v>
                </c:pt>
                <c:pt idx="480">
                  <c:v>4.3220518518518519E-2</c:v>
                </c:pt>
                <c:pt idx="481">
                  <c:v>4.3310888888888892E-2</c:v>
                </c:pt>
                <c:pt idx="482">
                  <c:v>4.3400666666666671E-2</c:v>
                </c:pt>
                <c:pt idx="483">
                  <c:v>4.3491037037037036E-2</c:v>
                </c:pt>
                <c:pt idx="484">
                  <c:v>4.3592962962962965E-2</c:v>
                </c:pt>
                <c:pt idx="485">
                  <c:v>4.3697703703703704E-2</c:v>
                </c:pt>
                <c:pt idx="486">
                  <c:v>4.3788444444444442E-2</c:v>
                </c:pt>
                <c:pt idx="487">
                  <c:v>4.384814814814815E-2</c:v>
                </c:pt>
                <c:pt idx="488">
                  <c:v>4.3941407407407415E-2</c:v>
                </c:pt>
                <c:pt idx="489">
                  <c:v>4.404303703703704E-2</c:v>
                </c:pt>
                <c:pt idx="490">
                  <c:v>4.4137555555555555E-2</c:v>
                </c:pt>
                <c:pt idx="491">
                  <c:v>4.4167629629629626E-2</c:v>
                </c:pt>
                <c:pt idx="492">
                  <c:v>4.4265185185185178E-2</c:v>
                </c:pt>
                <c:pt idx="493">
                  <c:v>4.4385629629629636E-2</c:v>
                </c:pt>
                <c:pt idx="494">
                  <c:v>4.4479333333333336E-2</c:v>
                </c:pt>
                <c:pt idx="495">
                  <c:v>4.456555555555556E-2</c:v>
                </c:pt>
                <c:pt idx="496">
                  <c:v>4.4655481481481483E-2</c:v>
                </c:pt>
                <c:pt idx="497">
                  <c:v>4.4745629629629642E-2</c:v>
                </c:pt>
                <c:pt idx="498">
                  <c:v>4.4839629629629632E-2</c:v>
                </c:pt>
                <c:pt idx="499">
                  <c:v>4.4948222222222216E-2</c:v>
                </c:pt>
                <c:pt idx="500">
                  <c:v>4.5057999999999994E-2</c:v>
                </c:pt>
                <c:pt idx="501">
                  <c:v>4.5147703703703704E-2</c:v>
                </c:pt>
                <c:pt idx="502">
                  <c:v>4.5237925925925924E-2</c:v>
                </c:pt>
                <c:pt idx="503">
                  <c:v>4.5327703703703696E-2</c:v>
                </c:pt>
                <c:pt idx="504">
                  <c:v>4.5417851851851855E-2</c:v>
                </c:pt>
                <c:pt idx="505">
                  <c:v>4.5515481481481483E-2</c:v>
                </c:pt>
                <c:pt idx="506">
                  <c:v>4.5549259259259262E-2</c:v>
                </c:pt>
                <c:pt idx="507">
                  <c:v>4.5635703703703699E-2</c:v>
                </c:pt>
                <c:pt idx="508">
                  <c:v>4.5759925925925926E-2</c:v>
                </c:pt>
                <c:pt idx="509">
                  <c:v>4.5849629629629629E-2</c:v>
                </c:pt>
                <c:pt idx="510">
                  <c:v>4.5939777777777774E-2</c:v>
                </c:pt>
                <c:pt idx="511">
                  <c:v>4.6029703703703705E-2</c:v>
                </c:pt>
                <c:pt idx="512">
                  <c:v>4.6120370370370374E-2</c:v>
                </c:pt>
                <c:pt idx="513">
                  <c:v>4.6217925925925926E-2</c:v>
                </c:pt>
                <c:pt idx="514">
                  <c:v>4.6274296296296306E-2</c:v>
                </c:pt>
                <c:pt idx="515">
                  <c:v>4.6371037037037037E-2</c:v>
                </c:pt>
                <c:pt idx="516">
                  <c:v>4.6477259259259267E-2</c:v>
                </c:pt>
                <c:pt idx="517">
                  <c:v>4.6567037037037039E-2</c:v>
                </c:pt>
                <c:pt idx="518">
                  <c:v>4.665755555555557E-2</c:v>
                </c:pt>
                <c:pt idx="519">
                  <c:v>4.6747333333333342E-2</c:v>
                </c:pt>
                <c:pt idx="520">
                  <c:v>4.6841185185185187E-2</c:v>
                </c:pt>
                <c:pt idx="521">
                  <c:v>4.6934888888888894E-2</c:v>
                </c:pt>
                <c:pt idx="522">
                  <c:v>4.7044296296296292E-2</c:v>
                </c:pt>
                <c:pt idx="523">
                  <c:v>4.7149555555555556E-2</c:v>
                </c:pt>
                <c:pt idx="524">
                  <c:v>4.723948148148148E-2</c:v>
                </c:pt>
                <c:pt idx="525">
                  <c:v>4.7329629629629631E-2</c:v>
                </c:pt>
                <c:pt idx="526">
                  <c:v>4.7420000000000004E-2</c:v>
                </c:pt>
                <c:pt idx="527">
                  <c:v>4.7483703703703702E-2</c:v>
                </c:pt>
                <c:pt idx="528">
                  <c:v>4.7551111111111113E-2</c:v>
                </c:pt>
                <c:pt idx="529">
                  <c:v>4.7622518518518522E-2</c:v>
                </c:pt>
                <c:pt idx="530">
                  <c:v>4.7728074074074076E-2</c:v>
                </c:pt>
                <c:pt idx="531">
                  <c:v>4.7822000000000003E-2</c:v>
                </c:pt>
                <c:pt idx="532">
                  <c:v>4.7912518518518521E-2</c:v>
                </c:pt>
                <c:pt idx="533">
                  <c:v>4.800259259259259E-2</c:v>
                </c:pt>
                <c:pt idx="534">
                  <c:v>4.8126370370370361E-2</c:v>
                </c:pt>
                <c:pt idx="535">
                  <c:v>4.8201851851851857E-2</c:v>
                </c:pt>
                <c:pt idx="536">
                  <c:v>4.828059259259259E-2</c:v>
                </c:pt>
                <c:pt idx="537">
                  <c:v>4.8397111111111113E-2</c:v>
                </c:pt>
                <c:pt idx="538">
                  <c:v>4.849481481481481E-2</c:v>
                </c:pt>
                <c:pt idx="539">
                  <c:v>4.8584740740740734E-2</c:v>
                </c:pt>
                <c:pt idx="540">
                  <c:v>4.8675259259259265E-2</c:v>
                </c:pt>
                <c:pt idx="541">
                  <c:v>4.8735333333333325E-2</c:v>
                </c:pt>
                <c:pt idx="542">
                  <c:v>4.8832962962962967E-2</c:v>
                </c:pt>
                <c:pt idx="543">
                  <c:v>4.8934222222222226E-2</c:v>
                </c:pt>
                <c:pt idx="544">
                  <c:v>4.9021333333333326E-2</c:v>
                </c:pt>
                <c:pt idx="545">
                  <c:v>4.9119185185185189E-2</c:v>
                </c:pt>
                <c:pt idx="546">
                  <c:v>4.9213407407407407E-2</c:v>
                </c:pt>
                <c:pt idx="547">
                  <c:v>4.9303259259259255E-2</c:v>
                </c:pt>
                <c:pt idx="548">
                  <c:v>4.9423629629629637E-2</c:v>
                </c:pt>
                <c:pt idx="549">
                  <c:v>4.9488000000000004E-2</c:v>
                </c:pt>
                <c:pt idx="550">
                  <c:v>4.9577851851851852E-2</c:v>
                </c:pt>
                <c:pt idx="551">
                  <c:v>4.9679481481481484E-2</c:v>
                </c:pt>
                <c:pt idx="552">
                  <c:v>4.9777111111111098E-2</c:v>
                </c:pt>
                <c:pt idx="553">
                  <c:v>4.9871185185185192E-2</c:v>
                </c:pt>
                <c:pt idx="554">
                  <c:v>4.9931407407407404E-2</c:v>
                </c:pt>
                <c:pt idx="555">
                  <c:v>5.0020962962962962E-2</c:v>
                </c:pt>
                <c:pt idx="556">
                  <c:v>5.0123037037037035E-2</c:v>
                </c:pt>
                <c:pt idx="557">
                  <c:v>5.0231629629629626E-2</c:v>
                </c:pt>
                <c:pt idx="558">
                  <c:v>5.0321851851851847E-2</c:v>
                </c:pt>
                <c:pt idx="559">
                  <c:v>5.0416074074074078E-2</c:v>
                </c:pt>
                <c:pt idx="560">
                  <c:v>5.0513925925925927E-2</c:v>
                </c:pt>
                <c:pt idx="561">
                  <c:v>5.0603925925925927E-2</c:v>
                </c:pt>
                <c:pt idx="562">
                  <c:v>5.0694074074074072E-2</c:v>
                </c:pt>
                <c:pt idx="563">
                  <c:v>5.0758000000000005E-2</c:v>
                </c:pt>
                <c:pt idx="564">
                  <c:v>5.0836444444444448E-2</c:v>
                </c:pt>
                <c:pt idx="565">
                  <c:v>5.0949333333333333E-2</c:v>
                </c:pt>
                <c:pt idx="566">
                  <c:v>5.1009481481481482E-2</c:v>
                </c:pt>
                <c:pt idx="567">
                  <c:v>5.11E-2</c:v>
                </c:pt>
                <c:pt idx="568">
                  <c:v>5.1201555555555549E-2</c:v>
                </c:pt>
                <c:pt idx="569">
                  <c:v>5.1291555555555562E-2</c:v>
                </c:pt>
                <c:pt idx="570">
                  <c:v>5.1385481481481476E-2</c:v>
                </c:pt>
                <c:pt idx="571">
                  <c:v>5.1471407407407403E-2</c:v>
                </c:pt>
                <c:pt idx="572">
                  <c:v>5.1576740740740736E-2</c:v>
                </c:pt>
                <c:pt idx="573">
                  <c:v>5.1666666666666659E-2</c:v>
                </c:pt>
                <c:pt idx="574">
                  <c:v>5.1756962962962963E-2</c:v>
                </c:pt>
                <c:pt idx="575">
                  <c:v>5.1884814814814814E-2</c:v>
                </c:pt>
                <c:pt idx="576">
                  <c:v>5.1948370370370367E-2</c:v>
                </c:pt>
                <c:pt idx="577">
                  <c:v>5.2023629629629635E-2</c:v>
                </c:pt>
                <c:pt idx="578">
                  <c:v>5.2102666666666665E-2</c:v>
                </c:pt>
                <c:pt idx="579">
                  <c:v>5.2192666666666665E-2</c:v>
                </c:pt>
                <c:pt idx="580">
                  <c:v>5.2294148148148159E-2</c:v>
                </c:pt>
                <c:pt idx="581">
                  <c:v>5.2384518518518525E-2</c:v>
                </c:pt>
                <c:pt idx="582">
                  <c:v>5.2478444444444446E-2</c:v>
                </c:pt>
                <c:pt idx="583">
                  <c:v>5.2572148148148153E-2</c:v>
                </c:pt>
                <c:pt idx="584">
                  <c:v>5.2666074074074073E-2</c:v>
                </c:pt>
                <c:pt idx="585">
                  <c:v>5.2725925925925933E-2</c:v>
                </c:pt>
                <c:pt idx="586">
                  <c:v>5.2820148148148151E-2</c:v>
                </c:pt>
                <c:pt idx="587">
                  <c:v>5.2921777777777783E-2</c:v>
                </c:pt>
                <c:pt idx="588">
                  <c:v>5.3011629629629631E-2</c:v>
                </c:pt>
                <c:pt idx="589">
                  <c:v>5.3101555555555548E-2</c:v>
                </c:pt>
                <c:pt idx="590">
                  <c:v>5.319562962962962E-2</c:v>
                </c:pt>
                <c:pt idx="591">
                  <c:v>5.3293259259259262E-2</c:v>
                </c:pt>
                <c:pt idx="592">
                  <c:v>5.3382962962962958E-2</c:v>
                </c:pt>
                <c:pt idx="593">
                  <c:v>5.345844444444444E-2</c:v>
                </c:pt>
                <c:pt idx="594">
                  <c:v>5.3552074074074071E-2</c:v>
                </c:pt>
                <c:pt idx="595">
                  <c:v>5.3653925925925924E-2</c:v>
                </c:pt>
                <c:pt idx="596">
                  <c:v>5.3743259259259261E-2</c:v>
                </c:pt>
                <c:pt idx="597">
                  <c:v>5.3833925925925924E-2</c:v>
                </c:pt>
                <c:pt idx="598">
                  <c:v>5.3935037037037038E-2</c:v>
                </c:pt>
                <c:pt idx="599">
                  <c:v>5.3995333333333333E-2</c:v>
                </c:pt>
                <c:pt idx="600">
                  <c:v>5.4088814814814819E-2</c:v>
                </c:pt>
                <c:pt idx="601">
                  <c:v>5.4190296296296292E-2</c:v>
                </c:pt>
                <c:pt idx="602">
                  <c:v>5.4279925925925926E-2</c:v>
                </c:pt>
                <c:pt idx="603">
                  <c:v>5.4374148148148144E-2</c:v>
                </c:pt>
                <c:pt idx="604">
                  <c:v>5.4464296296296302E-2</c:v>
                </c:pt>
                <c:pt idx="605">
                  <c:v>5.455785185185185E-2</c:v>
                </c:pt>
                <c:pt idx="606">
                  <c:v>5.4652296296296289E-2</c:v>
                </c:pt>
                <c:pt idx="607">
                  <c:v>5.4746666666666666E-2</c:v>
                </c:pt>
                <c:pt idx="608">
                  <c:v>5.4846962962962958E-2</c:v>
                </c:pt>
                <c:pt idx="609">
                  <c:v>5.4936592592592592E-2</c:v>
                </c:pt>
                <c:pt idx="610">
                  <c:v>5.5029555555555547E-2</c:v>
                </c:pt>
                <c:pt idx="611">
                  <c:v>5.5120444444444444E-2</c:v>
                </c:pt>
                <c:pt idx="612">
                  <c:v>5.5213703703703716E-2</c:v>
                </c:pt>
                <c:pt idx="613">
                  <c:v>5.5277777777777787E-2</c:v>
                </c:pt>
                <c:pt idx="614">
                  <c:v>5.5382740740740746E-2</c:v>
                </c:pt>
                <c:pt idx="615">
                  <c:v>5.5442370370370371E-2</c:v>
                </c:pt>
                <c:pt idx="616">
                  <c:v>5.5536296296296299E-2</c:v>
                </c:pt>
                <c:pt idx="617">
                  <c:v>5.5640740740740734E-2</c:v>
                </c:pt>
                <c:pt idx="618">
                  <c:v>5.5730370370370368E-2</c:v>
                </c:pt>
                <c:pt idx="619">
                  <c:v>5.5790000000000006E-2</c:v>
                </c:pt>
                <c:pt idx="620">
                  <c:v>5.5883481481481478E-2</c:v>
                </c:pt>
                <c:pt idx="621">
                  <c:v>5.6022962962962969E-2</c:v>
                </c:pt>
                <c:pt idx="622">
                  <c:v>5.6096814814814808E-2</c:v>
                </c:pt>
                <c:pt idx="623">
                  <c:v>5.6186444444444442E-2</c:v>
                </c:pt>
                <c:pt idx="624">
                  <c:v>5.6276370370370372E-2</c:v>
                </c:pt>
                <c:pt idx="625">
                  <c:v>5.6365925925925937E-2</c:v>
                </c:pt>
                <c:pt idx="626">
                  <c:v>5.6459333333333334E-2</c:v>
                </c:pt>
                <c:pt idx="627">
                  <c:v>5.6552740740740744E-2</c:v>
                </c:pt>
                <c:pt idx="628">
                  <c:v>5.6642074074074074E-2</c:v>
                </c:pt>
                <c:pt idx="629">
                  <c:v>5.673555555555556E-2</c:v>
                </c:pt>
                <c:pt idx="630">
                  <c:v>5.6794444444444446E-2</c:v>
                </c:pt>
                <c:pt idx="631">
                  <c:v>5.6887407407407407E-2</c:v>
                </c:pt>
                <c:pt idx="632">
                  <c:v>5.6988444444444446E-2</c:v>
                </c:pt>
                <c:pt idx="633">
                  <c:v>5.7077703703703707E-2</c:v>
                </c:pt>
                <c:pt idx="634">
                  <c:v>5.7170518518518516E-2</c:v>
                </c:pt>
                <c:pt idx="635">
                  <c:v>5.7259185185185184E-2</c:v>
                </c:pt>
                <c:pt idx="636">
                  <c:v>5.7352370370370366E-2</c:v>
                </c:pt>
                <c:pt idx="637">
                  <c:v>5.744451851851852E-2</c:v>
                </c:pt>
                <c:pt idx="638">
                  <c:v>5.7533037037037035E-2</c:v>
                </c:pt>
                <c:pt idx="639">
                  <c:v>5.7637703703703705E-2</c:v>
                </c:pt>
                <c:pt idx="640">
                  <c:v>5.7725629629629634E-2</c:v>
                </c:pt>
                <c:pt idx="641">
                  <c:v>5.7820962962962963E-2</c:v>
                </c:pt>
                <c:pt idx="642">
                  <c:v>5.7881333333333333E-2</c:v>
                </c:pt>
                <c:pt idx="643">
                  <c:v>5.7972666666666665E-2</c:v>
                </c:pt>
                <c:pt idx="644">
                  <c:v>5.8045703703703704E-2</c:v>
                </c:pt>
                <c:pt idx="645">
                  <c:v>5.8133703703703708E-2</c:v>
                </c:pt>
                <c:pt idx="646">
                  <c:v>5.8237333333333328E-2</c:v>
                </c:pt>
                <c:pt idx="647">
                  <c:v>5.8357703703703703E-2</c:v>
                </c:pt>
                <c:pt idx="648">
                  <c:v>5.841748148148148E-2</c:v>
                </c:pt>
                <c:pt idx="649">
                  <c:v>5.8500444444444445E-2</c:v>
                </c:pt>
                <c:pt idx="650">
                  <c:v>5.8605703703703702E-2</c:v>
                </c:pt>
                <c:pt idx="651">
                  <c:v>5.8715111111111107E-2</c:v>
                </c:pt>
                <c:pt idx="652">
                  <c:v>5.8805407407407403E-2</c:v>
                </c:pt>
                <c:pt idx="653">
                  <c:v>5.8895851851851859E-2</c:v>
                </c:pt>
                <c:pt idx="654">
                  <c:v>5.8986222222222218E-2</c:v>
                </c:pt>
                <c:pt idx="655">
                  <c:v>5.9080592592592594E-2</c:v>
                </c:pt>
                <c:pt idx="656">
                  <c:v>5.9156222222222228E-2</c:v>
                </c:pt>
                <c:pt idx="657">
                  <c:v>5.9250444444444432E-2</c:v>
                </c:pt>
                <c:pt idx="658">
                  <c:v>5.9352000000000002E-2</c:v>
                </c:pt>
                <c:pt idx="659">
                  <c:v>5.944651851851851E-2</c:v>
                </c:pt>
                <c:pt idx="660">
                  <c:v>5.9540740740740748E-2</c:v>
                </c:pt>
                <c:pt idx="661">
                  <c:v>5.9631333333333328E-2</c:v>
                </c:pt>
                <c:pt idx="662">
                  <c:v>5.9725333333333332E-2</c:v>
                </c:pt>
                <c:pt idx="663">
                  <c:v>5.9785555555555557E-2</c:v>
                </c:pt>
                <c:pt idx="664">
                  <c:v>5.9883999999999993E-2</c:v>
                </c:pt>
                <c:pt idx="665">
                  <c:v>5.9955703703703705E-2</c:v>
                </c:pt>
                <c:pt idx="666">
                  <c:v>6.0046370370370361E-2</c:v>
                </c:pt>
                <c:pt idx="667">
                  <c:v>6.0125925925925916E-2</c:v>
                </c:pt>
                <c:pt idx="668">
                  <c:v>6.0215777777777771E-2</c:v>
                </c:pt>
                <c:pt idx="669">
                  <c:v>6.0306740740740744E-2</c:v>
                </c:pt>
                <c:pt idx="670">
                  <c:v>6.039711111111111E-2</c:v>
                </c:pt>
                <c:pt idx="671">
                  <c:v>6.0491333333333341E-2</c:v>
                </c:pt>
                <c:pt idx="672">
                  <c:v>6.0585703703703697E-2</c:v>
                </c:pt>
                <c:pt idx="673">
                  <c:v>6.0687703703703702E-2</c:v>
                </c:pt>
                <c:pt idx="674">
                  <c:v>6.0782370370370369E-2</c:v>
                </c:pt>
                <c:pt idx="675">
                  <c:v>6.0876444444444448E-2</c:v>
                </c:pt>
                <c:pt idx="676">
                  <c:v>6.0966888888888904E-2</c:v>
                </c:pt>
                <c:pt idx="677">
                  <c:v>6.1061629629629632E-2</c:v>
                </c:pt>
                <c:pt idx="678">
                  <c:v>6.1155629629629622E-2</c:v>
                </c:pt>
                <c:pt idx="679">
                  <c:v>6.1231333333333332E-2</c:v>
                </c:pt>
                <c:pt idx="680">
                  <c:v>6.132185185185185E-2</c:v>
                </c:pt>
                <c:pt idx="681">
                  <c:v>6.1423925925925923E-2</c:v>
                </c:pt>
                <c:pt idx="682">
                  <c:v>6.1518370370370376E-2</c:v>
                </c:pt>
                <c:pt idx="683">
                  <c:v>6.1612370370370366E-2</c:v>
                </c:pt>
                <c:pt idx="684">
                  <c:v>6.1707185185185205E-2</c:v>
                </c:pt>
                <c:pt idx="685">
                  <c:v>6.1782370370370376E-2</c:v>
                </c:pt>
                <c:pt idx="686">
                  <c:v>6.1876666666666656E-2</c:v>
                </c:pt>
                <c:pt idx="687">
                  <c:v>6.1994074074074063E-2</c:v>
                </c:pt>
                <c:pt idx="688">
                  <c:v>6.208466666666667E-2</c:v>
                </c:pt>
                <c:pt idx="689">
                  <c:v>6.2182518518518519E-2</c:v>
                </c:pt>
                <c:pt idx="690">
                  <c:v>6.2242740740740744E-2</c:v>
                </c:pt>
                <c:pt idx="691">
                  <c:v>6.2333851851851849E-2</c:v>
                </c:pt>
                <c:pt idx="692">
                  <c:v>6.244303703703704E-2</c:v>
                </c:pt>
                <c:pt idx="693">
                  <c:v>6.2503629629629631E-2</c:v>
                </c:pt>
                <c:pt idx="694">
                  <c:v>6.2613259259259257E-2</c:v>
                </c:pt>
                <c:pt idx="695">
                  <c:v>6.2715037037037041E-2</c:v>
                </c:pt>
                <c:pt idx="696">
                  <c:v>6.280948148148148E-2</c:v>
                </c:pt>
                <c:pt idx="697">
                  <c:v>6.2900148148148149E-2</c:v>
                </c:pt>
                <c:pt idx="698">
                  <c:v>6.3009185185185182E-2</c:v>
                </c:pt>
                <c:pt idx="699">
                  <c:v>6.3103851851851855E-2</c:v>
                </c:pt>
                <c:pt idx="700">
                  <c:v>6.3164074074074067E-2</c:v>
                </c:pt>
                <c:pt idx="701">
                  <c:v>6.3258444444444437E-2</c:v>
                </c:pt>
                <c:pt idx="702">
                  <c:v>6.3360740740740731E-2</c:v>
                </c:pt>
                <c:pt idx="703">
                  <c:v>6.3420962962962971E-2</c:v>
                </c:pt>
                <c:pt idx="704">
                  <c:v>6.351533333333334E-2</c:v>
                </c:pt>
                <c:pt idx="705">
                  <c:v>6.3624740740740732E-2</c:v>
                </c:pt>
                <c:pt idx="706">
                  <c:v>6.3715629629629622E-2</c:v>
                </c:pt>
                <c:pt idx="707">
                  <c:v>6.3809481481481481E-2</c:v>
                </c:pt>
                <c:pt idx="708">
                  <c:v>6.3896592592592588E-2</c:v>
                </c:pt>
                <c:pt idx="709">
                  <c:v>6.3990962962962972E-2</c:v>
                </c:pt>
                <c:pt idx="710">
                  <c:v>6.4085259259259258E-2</c:v>
                </c:pt>
                <c:pt idx="711">
                  <c:v>6.4146148148148147E-2</c:v>
                </c:pt>
                <c:pt idx="712">
                  <c:v>6.423666666666665E-2</c:v>
                </c:pt>
                <c:pt idx="713">
                  <c:v>6.4345777777777766E-2</c:v>
                </c:pt>
                <c:pt idx="714">
                  <c:v>6.4406222222222212E-2</c:v>
                </c:pt>
                <c:pt idx="715">
                  <c:v>6.450140740740741E-2</c:v>
                </c:pt>
                <c:pt idx="716">
                  <c:v>6.4602814814814807E-2</c:v>
                </c:pt>
                <c:pt idx="717">
                  <c:v>6.4697481481481481E-2</c:v>
                </c:pt>
                <c:pt idx="718">
                  <c:v>6.4791703703703712E-2</c:v>
                </c:pt>
                <c:pt idx="719">
                  <c:v>6.4882888888888893E-2</c:v>
                </c:pt>
                <c:pt idx="720">
                  <c:v>6.498799999999999E-2</c:v>
                </c:pt>
                <c:pt idx="721">
                  <c:v>6.5086518518518516E-2</c:v>
                </c:pt>
                <c:pt idx="722">
                  <c:v>6.5181111111111106E-2</c:v>
                </c:pt>
                <c:pt idx="723">
                  <c:v>6.5279037037037052E-2</c:v>
                </c:pt>
                <c:pt idx="724">
                  <c:v>6.5369925925925929E-2</c:v>
                </c:pt>
                <c:pt idx="725">
                  <c:v>6.5468296296296288E-2</c:v>
                </c:pt>
                <c:pt idx="726">
                  <c:v>6.5555259259259258E-2</c:v>
                </c:pt>
                <c:pt idx="727">
                  <c:v>6.5645185185185181E-2</c:v>
                </c:pt>
                <c:pt idx="728">
                  <c:v>6.5743703703703707E-2</c:v>
                </c:pt>
                <c:pt idx="729">
                  <c:v>6.5833629629629631E-2</c:v>
                </c:pt>
                <c:pt idx="730">
                  <c:v>6.5924370370370369E-2</c:v>
                </c:pt>
                <c:pt idx="731">
                  <c:v>6.6015185185185191E-2</c:v>
                </c:pt>
                <c:pt idx="732">
                  <c:v>6.6098296296296308E-2</c:v>
                </c:pt>
                <c:pt idx="733">
                  <c:v>6.6188740740740742E-2</c:v>
                </c:pt>
                <c:pt idx="734">
                  <c:v>6.629111111111112E-2</c:v>
                </c:pt>
                <c:pt idx="735">
                  <c:v>6.6385111111111117E-2</c:v>
                </c:pt>
                <c:pt idx="736">
                  <c:v>6.6449629629629636E-2</c:v>
                </c:pt>
                <c:pt idx="737">
                  <c:v>6.6543703703703702E-2</c:v>
                </c:pt>
                <c:pt idx="738">
                  <c:v>6.6646296296296301E-2</c:v>
                </c:pt>
                <c:pt idx="739">
                  <c:v>6.6740518518518532E-2</c:v>
                </c:pt>
                <c:pt idx="740">
                  <c:v>6.6831555555555547E-2</c:v>
                </c:pt>
                <c:pt idx="741">
                  <c:v>6.6922074074074078E-2</c:v>
                </c:pt>
                <c:pt idx="742">
                  <c:v>6.702000000000001E-2</c:v>
                </c:pt>
                <c:pt idx="743">
                  <c:v>6.7110888888888887E-2</c:v>
                </c:pt>
                <c:pt idx="744">
                  <c:v>6.7175185185185185E-2</c:v>
                </c:pt>
                <c:pt idx="745">
                  <c:v>6.7262148148148154E-2</c:v>
                </c:pt>
                <c:pt idx="746">
                  <c:v>6.7341259259259253E-2</c:v>
                </c:pt>
                <c:pt idx="747">
                  <c:v>6.7443777777777783E-2</c:v>
                </c:pt>
                <c:pt idx="748">
                  <c:v>6.7538000000000001E-2</c:v>
                </c:pt>
                <c:pt idx="749">
                  <c:v>6.7628518518518518E-2</c:v>
                </c:pt>
                <c:pt idx="750">
                  <c:v>6.7723185185185192E-2</c:v>
                </c:pt>
                <c:pt idx="751">
                  <c:v>6.7813777777777778E-2</c:v>
                </c:pt>
                <c:pt idx="752">
                  <c:v>6.7908222222222231E-2</c:v>
                </c:pt>
                <c:pt idx="753">
                  <c:v>6.7969481481481478E-2</c:v>
                </c:pt>
                <c:pt idx="754">
                  <c:v>6.8062814814814812E-2</c:v>
                </c:pt>
                <c:pt idx="755">
                  <c:v>6.8169481481481484E-2</c:v>
                </c:pt>
                <c:pt idx="756">
                  <c:v>6.8259925925925918E-2</c:v>
                </c:pt>
                <c:pt idx="757">
                  <c:v>6.8350592592592588E-2</c:v>
                </c:pt>
                <c:pt idx="758">
                  <c:v>6.8451999999999985E-2</c:v>
                </c:pt>
                <c:pt idx="759">
                  <c:v>6.8569481481481467E-2</c:v>
                </c:pt>
                <c:pt idx="760">
                  <c:v>6.8659851851851847E-2</c:v>
                </c:pt>
                <c:pt idx="761">
                  <c:v>6.8750962962962944E-2</c:v>
                </c:pt>
                <c:pt idx="762">
                  <c:v>6.8811481481481473E-2</c:v>
                </c:pt>
                <c:pt idx="763">
                  <c:v>6.8906148148148161E-2</c:v>
                </c:pt>
                <c:pt idx="764">
                  <c:v>6.9000222222222227E-2</c:v>
                </c:pt>
                <c:pt idx="765">
                  <c:v>6.9060740740740742E-2</c:v>
                </c:pt>
                <c:pt idx="766">
                  <c:v>6.9158962962962964E-2</c:v>
                </c:pt>
                <c:pt idx="767">
                  <c:v>6.9276222222222225E-2</c:v>
                </c:pt>
                <c:pt idx="768">
                  <c:v>6.9366814814814812E-2</c:v>
                </c:pt>
                <c:pt idx="769">
                  <c:v>6.9457481481481481E-2</c:v>
                </c:pt>
                <c:pt idx="770">
                  <c:v>6.955192592592592E-2</c:v>
                </c:pt>
                <c:pt idx="771">
                  <c:v>6.9642666666666658E-2</c:v>
                </c:pt>
                <c:pt idx="772">
                  <c:v>6.9736740740740738E-2</c:v>
                </c:pt>
                <c:pt idx="773">
                  <c:v>6.9797333333333322E-2</c:v>
                </c:pt>
                <c:pt idx="774">
                  <c:v>6.9910888888888884E-2</c:v>
                </c:pt>
                <c:pt idx="775">
                  <c:v>6.9982592592592582E-2</c:v>
                </c:pt>
                <c:pt idx="776">
                  <c:v>7.0077259259259256E-2</c:v>
                </c:pt>
                <c:pt idx="777">
                  <c:v>7.0179111111111123E-2</c:v>
                </c:pt>
                <c:pt idx="778">
                  <c:v>7.0273407407407409E-2</c:v>
                </c:pt>
                <c:pt idx="779">
                  <c:v>7.0368148148148152E-2</c:v>
                </c:pt>
                <c:pt idx="780">
                  <c:v>7.0428518518518529E-2</c:v>
                </c:pt>
                <c:pt idx="781">
                  <c:v>7.0523185185185175E-2</c:v>
                </c:pt>
                <c:pt idx="782">
                  <c:v>7.0628888888888894E-2</c:v>
                </c:pt>
                <c:pt idx="783">
                  <c:v>7.0723407407407402E-2</c:v>
                </c:pt>
                <c:pt idx="784">
                  <c:v>7.0825407407407406E-2</c:v>
                </c:pt>
                <c:pt idx="785">
                  <c:v>7.0916592592592601E-2</c:v>
                </c:pt>
                <c:pt idx="786">
                  <c:v>7.101125925925926E-2</c:v>
                </c:pt>
                <c:pt idx="787">
                  <c:v>7.1105185185185174E-2</c:v>
                </c:pt>
                <c:pt idx="788">
                  <c:v>7.1226296296296288E-2</c:v>
                </c:pt>
                <c:pt idx="789">
                  <c:v>7.1260296296296294E-2</c:v>
                </c:pt>
                <c:pt idx="790">
                  <c:v>7.1339333333333338E-2</c:v>
                </c:pt>
                <c:pt idx="791">
                  <c:v>7.145681481481482E-2</c:v>
                </c:pt>
                <c:pt idx="792">
                  <c:v>7.1547185185185186E-2</c:v>
                </c:pt>
                <c:pt idx="793">
                  <c:v>7.1638222222222228E-2</c:v>
                </c:pt>
                <c:pt idx="794">
                  <c:v>7.1732444444444446E-2</c:v>
                </c:pt>
                <c:pt idx="795">
                  <c:v>7.1823407407407405E-2</c:v>
                </c:pt>
                <c:pt idx="796">
                  <c:v>7.1917851851851858E-2</c:v>
                </c:pt>
                <c:pt idx="797">
                  <c:v>7.2015999999999997E-2</c:v>
                </c:pt>
                <c:pt idx="798">
                  <c:v>7.2134148148148156E-2</c:v>
                </c:pt>
                <c:pt idx="799">
                  <c:v>7.2224370370370369E-2</c:v>
                </c:pt>
                <c:pt idx="800">
                  <c:v>7.2315629629629619E-2</c:v>
                </c:pt>
                <c:pt idx="801">
                  <c:v>7.2379111111111102E-2</c:v>
                </c:pt>
                <c:pt idx="802">
                  <c:v>7.2442962962962959E-2</c:v>
                </c:pt>
                <c:pt idx="803">
                  <c:v>7.2548888888888885E-2</c:v>
                </c:pt>
                <c:pt idx="804">
                  <c:v>7.2609259259259262E-2</c:v>
                </c:pt>
                <c:pt idx="805">
                  <c:v>7.2723555555555555E-2</c:v>
                </c:pt>
                <c:pt idx="806">
                  <c:v>7.2824370370370373E-2</c:v>
                </c:pt>
                <c:pt idx="807">
                  <c:v>7.2915777777777788E-2</c:v>
                </c:pt>
                <c:pt idx="808">
                  <c:v>7.3009333333333329E-2</c:v>
                </c:pt>
                <c:pt idx="809">
                  <c:v>7.311629629629629E-2</c:v>
                </c:pt>
                <c:pt idx="810">
                  <c:v>7.3210222222222204E-2</c:v>
                </c:pt>
                <c:pt idx="811">
                  <c:v>7.3301333333333343E-2</c:v>
                </c:pt>
                <c:pt idx="812">
                  <c:v>7.3365407407407407E-2</c:v>
                </c:pt>
                <c:pt idx="813">
                  <c:v>7.3460074074074067E-2</c:v>
                </c:pt>
                <c:pt idx="814">
                  <c:v>7.3562222222222223E-2</c:v>
                </c:pt>
                <c:pt idx="815">
                  <c:v>7.3652962962962976E-2</c:v>
                </c:pt>
                <c:pt idx="816">
                  <c:v>7.3747851851851856E-2</c:v>
                </c:pt>
                <c:pt idx="817">
                  <c:v>7.3823259259259255E-2</c:v>
                </c:pt>
                <c:pt idx="818">
                  <c:v>7.3917407407407404E-2</c:v>
                </c:pt>
                <c:pt idx="819">
                  <c:v>7.400777777777777E-2</c:v>
                </c:pt>
                <c:pt idx="820">
                  <c:v>7.4102518518518526E-2</c:v>
                </c:pt>
                <c:pt idx="821">
                  <c:v>7.4193777777777775E-2</c:v>
                </c:pt>
                <c:pt idx="822">
                  <c:v>7.4283777777777768E-2</c:v>
                </c:pt>
                <c:pt idx="823">
                  <c:v>7.4374222222222217E-2</c:v>
                </c:pt>
                <c:pt idx="824">
                  <c:v>7.4473481481481474E-2</c:v>
                </c:pt>
                <c:pt idx="825">
                  <c:v>7.4579481481481483E-2</c:v>
                </c:pt>
                <c:pt idx="826">
                  <c:v>7.4639777777777763E-2</c:v>
                </c:pt>
                <c:pt idx="827">
                  <c:v>7.4729851851851839E-2</c:v>
                </c:pt>
                <c:pt idx="828">
                  <c:v>7.4840000000000004E-2</c:v>
                </c:pt>
                <c:pt idx="829">
                  <c:v>7.49302962962963E-2</c:v>
                </c:pt>
                <c:pt idx="830">
                  <c:v>7.5020962962962956E-2</c:v>
                </c:pt>
                <c:pt idx="831">
                  <c:v>7.5081333333333333E-2</c:v>
                </c:pt>
                <c:pt idx="832">
                  <c:v>7.5179703703703707E-2</c:v>
                </c:pt>
                <c:pt idx="833">
                  <c:v>7.5285925925925909E-2</c:v>
                </c:pt>
                <c:pt idx="834">
                  <c:v>7.537274074074074E-2</c:v>
                </c:pt>
                <c:pt idx="835">
                  <c:v>7.5470740740740741E-2</c:v>
                </c:pt>
                <c:pt idx="836">
                  <c:v>7.557674074074075E-2</c:v>
                </c:pt>
                <c:pt idx="837">
                  <c:v>7.5668074074074068E-2</c:v>
                </c:pt>
                <c:pt idx="838">
                  <c:v>7.5757777777777785E-2</c:v>
                </c:pt>
                <c:pt idx="839">
                  <c:v>7.5856296296296297E-2</c:v>
                </c:pt>
                <c:pt idx="840">
                  <c:v>7.5916962962962964E-2</c:v>
                </c:pt>
                <c:pt idx="841">
                  <c:v>7.6019407407407411E-2</c:v>
                </c:pt>
                <c:pt idx="842">
                  <c:v>7.6084000000000013E-2</c:v>
                </c:pt>
                <c:pt idx="843">
                  <c:v>7.6177481481481471E-2</c:v>
                </c:pt>
                <c:pt idx="844">
                  <c:v>7.6283851851851853E-2</c:v>
                </c:pt>
                <c:pt idx="845">
                  <c:v>7.6374814814814826E-2</c:v>
                </c:pt>
                <c:pt idx="846">
                  <c:v>7.6465481481481481E-2</c:v>
                </c:pt>
                <c:pt idx="847">
                  <c:v>7.6567555555555555E-2</c:v>
                </c:pt>
                <c:pt idx="848">
                  <c:v>7.6654962962962966E-2</c:v>
                </c:pt>
                <c:pt idx="849">
                  <c:v>7.676081481481481E-2</c:v>
                </c:pt>
                <c:pt idx="850">
                  <c:v>7.6824814814814804E-2</c:v>
                </c:pt>
                <c:pt idx="851">
                  <c:v>7.6926666666666671E-2</c:v>
                </c:pt>
                <c:pt idx="852">
                  <c:v>7.7021037037037041E-2</c:v>
                </c:pt>
                <c:pt idx="853">
                  <c:v>7.7112444444444442E-2</c:v>
                </c:pt>
                <c:pt idx="854">
                  <c:v>7.7207111111111115E-2</c:v>
                </c:pt>
                <c:pt idx="855">
                  <c:v>7.7301333333333333E-2</c:v>
                </c:pt>
                <c:pt idx="856">
                  <c:v>7.7387925925925916E-2</c:v>
                </c:pt>
                <c:pt idx="857">
                  <c:v>7.7452740740740739E-2</c:v>
                </c:pt>
                <c:pt idx="858">
                  <c:v>7.7546518518518529E-2</c:v>
                </c:pt>
                <c:pt idx="859">
                  <c:v>7.7653259259259269E-2</c:v>
                </c:pt>
                <c:pt idx="860">
                  <c:v>7.7743407407407414E-2</c:v>
                </c:pt>
                <c:pt idx="861">
                  <c:v>7.7834222222222221E-2</c:v>
                </c:pt>
                <c:pt idx="862">
                  <c:v>7.7933037037037037E-2</c:v>
                </c:pt>
                <c:pt idx="863">
                  <c:v>7.803488888888889E-2</c:v>
                </c:pt>
                <c:pt idx="864">
                  <c:v>7.8124814814814814E-2</c:v>
                </c:pt>
                <c:pt idx="865">
                  <c:v>7.8189703703703692E-2</c:v>
                </c:pt>
                <c:pt idx="866">
                  <c:v>7.8288148148148148E-2</c:v>
                </c:pt>
                <c:pt idx="867">
                  <c:v>7.8390444444444429E-2</c:v>
                </c:pt>
                <c:pt idx="868">
                  <c:v>7.8480666666666657E-2</c:v>
                </c:pt>
                <c:pt idx="869">
                  <c:v>7.8545111111111121E-2</c:v>
                </c:pt>
                <c:pt idx="870">
                  <c:v>7.8654962962962968E-2</c:v>
                </c:pt>
                <c:pt idx="871">
                  <c:v>7.8760740740740742E-2</c:v>
                </c:pt>
                <c:pt idx="872">
                  <c:v>7.8851629629629619E-2</c:v>
                </c:pt>
                <c:pt idx="873">
                  <c:v>7.894585185185185E-2</c:v>
                </c:pt>
                <c:pt idx="874">
                  <c:v>7.905207407407408E-2</c:v>
                </c:pt>
                <c:pt idx="875">
                  <c:v>7.914274074074075E-2</c:v>
                </c:pt>
                <c:pt idx="876">
                  <c:v>7.9203407407407417E-2</c:v>
                </c:pt>
                <c:pt idx="877">
                  <c:v>7.9305629629629629E-2</c:v>
                </c:pt>
                <c:pt idx="878">
                  <c:v>7.9419037037037038E-2</c:v>
                </c:pt>
                <c:pt idx="879">
                  <c:v>7.947925925925925E-2</c:v>
                </c:pt>
                <c:pt idx="880">
                  <c:v>7.9577777777777775E-2</c:v>
                </c:pt>
                <c:pt idx="881">
                  <c:v>7.9683999999999991E-2</c:v>
                </c:pt>
                <c:pt idx="882">
                  <c:v>7.977414814814815E-2</c:v>
                </c:pt>
                <c:pt idx="883">
                  <c:v>7.9865481481481468E-2</c:v>
                </c:pt>
                <c:pt idx="884">
                  <c:v>7.9929185185185186E-2</c:v>
                </c:pt>
                <c:pt idx="885">
                  <c:v>8.0024074074074081E-2</c:v>
                </c:pt>
                <c:pt idx="886">
                  <c:v>8.0126740740740734E-2</c:v>
                </c:pt>
                <c:pt idx="887">
                  <c:v>8.0224592592592597E-2</c:v>
                </c:pt>
                <c:pt idx="888">
                  <c:v>8.0341925925925914E-2</c:v>
                </c:pt>
                <c:pt idx="889">
                  <c:v>8.0421333333333331E-2</c:v>
                </c:pt>
                <c:pt idx="890">
                  <c:v>8.0512E-2</c:v>
                </c:pt>
                <c:pt idx="891">
                  <c:v>8.0606444444444439E-2</c:v>
                </c:pt>
                <c:pt idx="892">
                  <c:v>8.0666962962962968E-2</c:v>
                </c:pt>
                <c:pt idx="893">
                  <c:v>8.0761407407407407E-2</c:v>
                </c:pt>
                <c:pt idx="894">
                  <c:v>8.0833333333333326E-2</c:v>
                </c:pt>
                <c:pt idx="895">
                  <c:v>8.0932148148148142E-2</c:v>
                </c:pt>
                <c:pt idx="896">
                  <c:v>8.1033851851851843E-2</c:v>
                </c:pt>
                <c:pt idx="897">
                  <c:v>8.1124814814814816E-2</c:v>
                </c:pt>
                <c:pt idx="898">
                  <c:v>8.1218814814814813E-2</c:v>
                </c:pt>
                <c:pt idx="899">
                  <c:v>8.1313629629629638E-2</c:v>
                </c:pt>
                <c:pt idx="900">
                  <c:v>8.1381851851851844E-2</c:v>
                </c:pt>
                <c:pt idx="901">
                  <c:v>8.1469259259259241E-2</c:v>
                </c:pt>
                <c:pt idx="902">
                  <c:v>8.157496296296296E-2</c:v>
                </c:pt>
                <c:pt idx="903">
                  <c:v>8.1681407407407397E-2</c:v>
                </c:pt>
                <c:pt idx="904">
                  <c:v>8.1745333333333337E-2</c:v>
                </c:pt>
                <c:pt idx="905">
                  <c:v>8.1836222222222213E-2</c:v>
                </c:pt>
                <c:pt idx="906">
                  <c:v>8.1956962962962968E-2</c:v>
                </c:pt>
                <c:pt idx="907">
                  <c:v>8.2021407407407418E-2</c:v>
                </c:pt>
                <c:pt idx="908">
                  <c:v>8.21042962962963E-2</c:v>
                </c:pt>
                <c:pt idx="909">
                  <c:v>8.2218296296296289E-2</c:v>
                </c:pt>
                <c:pt idx="910">
                  <c:v>8.2312148148148148E-2</c:v>
                </c:pt>
                <c:pt idx="911">
                  <c:v>8.2407185185185181E-2</c:v>
                </c:pt>
                <c:pt idx="912">
                  <c:v>8.2512962962962955E-2</c:v>
                </c:pt>
                <c:pt idx="913">
                  <c:v>8.2604222222222218E-2</c:v>
                </c:pt>
                <c:pt idx="914">
                  <c:v>8.2706444444444444E-2</c:v>
                </c:pt>
                <c:pt idx="915">
                  <c:v>8.2778148148148142E-2</c:v>
                </c:pt>
                <c:pt idx="916">
                  <c:v>8.286866666666666E-2</c:v>
                </c:pt>
                <c:pt idx="917">
                  <c:v>8.2940666666666663E-2</c:v>
                </c:pt>
                <c:pt idx="918">
                  <c:v>8.3035481481481488E-2</c:v>
                </c:pt>
                <c:pt idx="919">
                  <c:v>8.3145333333333335E-2</c:v>
                </c:pt>
                <c:pt idx="920">
                  <c:v>8.3236740740740736E-2</c:v>
                </c:pt>
                <c:pt idx="921">
                  <c:v>8.329681481481481E-2</c:v>
                </c:pt>
                <c:pt idx="922">
                  <c:v>8.3391481481481483E-2</c:v>
                </c:pt>
                <c:pt idx="923">
                  <c:v>8.3501111111111109E-2</c:v>
                </c:pt>
                <c:pt idx="924">
                  <c:v>8.3588074074074079E-2</c:v>
                </c:pt>
                <c:pt idx="925">
                  <c:v>8.3682444444444448E-2</c:v>
                </c:pt>
                <c:pt idx="926">
                  <c:v>8.3788148148148139E-2</c:v>
                </c:pt>
                <c:pt idx="927">
                  <c:v>8.388274074074073E-2</c:v>
                </c:pt>
                <c:pt idx="928">
                  <c:v>8.4003999999999995E-2</c:v>
                </c:pt>
                <c:pt idx="929">
                  <c:v>8.4069037037037039E-2</c:v>
                </c:pt>
                <c:pt idx="930">
                  <c:v>8.4163185185185188E-2</c:v>
                </c:pt>
                <c:pt idx="931">
                  <c:v>8.4265555555555552E-2</c:v>
                </c:pt>
                <c:pt idx="932">
                  <c:v>8.4329703703703698E-2</c:v>
                </c:pt>
                <c:pt idx="933">
                  <c:v>8.4424074074074068E-2</c:v>
                </c:pt>
                <c:pt idx="934">
                  <c:v>8.4526444444444446E-2</c:v>
                </c:pt>
                <c:pt idx="935">
                  <c:v>8.4621111111111105E-2</c:v>
                </c:pt>
                <c:pt idx="936">
                  <c:v>8.4681629629629634E-2</c:v>
                </c:pt>
                <c:pt idx="937">
                  <c:v>8.4775925925925921E-2</c:v>
                </c:pt>
                <c:pt idx="938">
                  <c:v>8.4870666666666664E-2</c:v>
                </c:pt>
                <c:pt idx="939">
                  <c:v>8.4973037037037041E-2</c:v>
                </c:pt>
                <c:pt idx="940">
                  <c:v>8.5071407407407401E-2</c:v>
                </c:pt>
                <c:pt idx="941">
                  <c:v>8.5173777777777779E-2</c:v>
                </c:pt>
                <c:pt idx="942">
                  <c:v>8.5264148148148144E-2</c:v>
                </c:pt>
                <c:pt idx="943">
                  <c:v>8.5389111111111124E-2</c:v>
                </c:pt>
                <c:pt idx="944">
                  <c:v>8.5419703703703706E-2</c:v>
                </c:pt>
                <c:pt idx="945">
                  <c:v>8.5502222222222216E-2</c:v>
                </c:pt>
                <c:pt idx="946">
                  <c:v>8.5608888888888887E-2</c:v>
                </c:pt>
                <c:pt idx="947">
                  <c:v>8.5715037037037034E-2</c:v>
                </c:pt>
                <c:pt idx="948">
                  <c:v>8.5805851851851855E-2</c:v>
                </c:pt>
                <c:pt idx="949">
                  <c:v>8.5881185185185185E-2</c:v>
                </c:pt>
                <c:pt idx="950">
                  <c:v>8.59725925925926E-2</c:v>
                </c:pt>
                <c:pt idx="951">
                  <c:v>8.6066740740740735E-2</c:v>
                </c:pt>
                <c:pt idx="952">
                  <c:v>8.6157629629629626E-2</c:v>
                </c:pt>
                <c:pt idx="953">
                  <c:v>8.6222296296296297E-2</c:v>
                </c:pt>
                <c:pt idx="954">
                  <c:v>8.6316888888888887E-2</c:v>
                </c:pt>
                <c:pt idx="955">
                  <c:v>8.6392148148148148E-2</c:v>
                </c:pt>
                <c:pt idx="956">
                  <c:v>8.6483111111111108E-2</c:v>
                </c:pt>
                <c:pt idx="957">
                  <c:v>8.6589333333333338E-2</c:v>
                </c:pt>
                <c:pt idx="958">
                  <c:v>8.6683777777777776E-2</c:v>
                </c:pt>
                <c:pt idx="959">
                  <c:v>8.6774592592592598E-2</c:v>
                </c:pt>
                <c:pt idx="960">
                  <c:v>8.6869037037037036E-2</c:v>
                </c:pt>
              </c:numCache>
            </c:numRef>
          </c:xVal>
          <c:yVal>
            <c:numRef>
              <c:f>'[1]Force vs Displacement'!$F$12:$F$972</c:f>
              <c:numCache>
                <c:formatCode>General</c:formatCode>
                <c:ptCount val="961"/>
                <c:pt idx="0">
                  <c:v>-0.13309199999999999</c:v>
                </c:pt>
                <c:pt idx="1">
                  <c:v>-0.12076199999999999</c:v>
                </c:pt>
                <c:pt idx="2">
                  <c:v>-0.10073700000000001</c:v>
                </c:pt>
                <c:pt idx="3">
                  <c:v>-3.0868466666666667E-2</c:v>
                </c:pt>
                <c:pt idx="4">
                  <c:v>5.4740900000000009E-2</c:v>
                </c:pt>
                <c:pt idx="5">
                  <c:v>0.12837010000000001</c:v>
                </c:pt>
                <c:pt idx="6">
                  <c:v>0.19753935666666667</c:v>
                </c:pt>
                <c:pt idx="7">
                  <c:v>0.26863276666666669</c:v>
                </c:pt>
                <c:pt idx="8">
                  <c:v>0.32905733333333337</c:v>
                </c:pt>
                <c:pt idx="9">
                  <c:v>0.40443533333333331</c:v>
                </c:pt>
                <c:pt idx="10">
                  <c:v>0.46206199999999997</c:v>
                </c:pt>
                <c:pt idx="11">
                  <c:v>0.50324899999999995</c:v>
                </c:pt>
                <c:pt idx="12">
                  <c:v>0.57416700000000009</c:v>
                </c:pt>
                <c:pt idx="13">
                  <c:v>0.61736499999999994</c:v>
                </c:pt>
                <c:pt idx="14">
                  <c:v>0.68548500000000001</c:v>
                </c:pt>
                <c:pt idx="15">
                  <c:v>0.75561633333333333</c:v>
                </c:pt>
                <c:pt idx="16">
                  <c:v>0.84673466666666675</c:v>
                </c:pt>
                <c:pt idx="17">
                  <c:v>0.92149966666666661</c:v>
                </c:pt>
                <c:pt idx="18">
                  <c:v>0.98113766666666669</c:v>
                </c:pt>
                <c:pt idx="19">
                  <c:v>1.0412126666666668</c:v>
                </c:pt>
                <c:pt idx="20">
                  <c:v>1.1334673333333334</c:v>
                </c:pt>
                <c:pt idx="21">
                  <c:v>1.1801666666666666</c:v>
                </c:pt>
                <c:pt idx="22">
                  <c:v>1.2375266666666667</c:v>
                </c:pt>
                <c:pt idx="23">
                  <c:v>1.2829966666666668</c:v>
                </c:pt>
                <c:pt idx="24">
                  <c:v>1.3419366666666666</c:v>
                </c:pt>
                <c:pt idx="25">
                  <c:v>1.40324</c:v>
                </c:pt>
                <c:pt idx="26">
                  <c:v>1.4808899999999998</c:v>
                </c:pt>
                <c:pt idx="27">
                  <c:v>1.5365033333333333</c:v>
                </c:pt>
                <c:pt idx="28">
                  <c:v>1.5669333333333333</c:v>
                </c:pt>
                <c:pt idx="29">
                  <c:v>1.6382033333333335</c:v>
                </c:pt>
                <c:pt idx="30">
                  <c:v>1.6997666666666669</c:v>
                </c:pt>
                <c:pt idx="31">
                  <c:v>1.7546799999999998</c:v>
                </c:pt>
                <c:pt idx="32">
                  <c:v>1.8292733333333333</c:v>
                </c:pt>
                <c:pt idx="33">
                  <c:v>1.8836633333333335</c:v>
                </c:pt>
                <c:pt idx="34">
                  <c:v>1.9383133333333333</c:v>
                </c:pt>
                <c:pt idx="35">
                  <c:v>2.0009266666666665</c:v>
                </c:pt>
                <c:pt idx="36">
                  <c:v>2.03599</c:v>
                </c:pt>
                <c:pt idx="37">
                  <c:v>2.0930933333333335</c:v>
                </c:pt>
                <c:pt idx="38">
                  <c:v>2.1341066666666664</c:v>
                </c:pt>
                <c:pt idx="39">
                  <c:v>2.1766066666666668</c:v>
                </c:pt>
                <c:pt idx="40">
                  <c:v>2.2343199999999999</c:v>
                </c:pt>
                <c:pt idx="41">
                  <c:v>2.2978066666666668</c:v>
                </c:pt>
                <c:pt idx="42">
                  <c:v>2.3544700000000001</c:v>
                </c:pt>
                <c:pt idx="43">
                  <c:v>2.4055400000000002</c:v>
                </c:pt>
                <c:pt idx="44">
                  <c:v>2.4644733333333333</c:v>
                </c:pt>
                <c:pt idx="45">
                  <c:v>2.5270866666666669</c:v>
                </c:pt>
                <c:pt idx="46">
                  <c:v>2.5826166666666666</c:v>
                </c:pt>
                <c:pt idx="47">
                  <c:v>2.6205666666666665</c:v>
                </c:pt>
                <c:pt idx="48">
                  <c:v>2.6743433333333329</c:v>
                </c:pt>
                <c:pt idx="49">
                  <c:v>2.7378300000000002</c:v>
                </c:pt>
                <c:pt idx="50">
                  <c:v>2.7726333333333333</c:v>
                </c:pt>
                <c:pt idx="51">
                  <c:v>2.8271133333333331</c:v>
                </c:pt>
                <c:pt idx="52">
                  <c:v>2.8844766666666666</c:v>
                </c:pt>
                <c:pt idx="53">
                  <c:v>2.9409700000000001</c:v>
                </c:pt>
                <c:pt idx="54">
                  <c:v>2.9902833333333336</c:v>
                </c:pt>
                <c:pt idx="55">
                  <c:v>3.0380299999999996</c:v>
                </c:pt>
                <c:pt idx="56">
                  <c:v>3.0973199999999999</c:v>
                </c:pt>
                <c:pt idx="57">
                  <c:v>3.1569566666666664</c:v>
                </c:pt>
                <c:pt idx="58">
                  <c:v>3.2229766666666664</c:v>
                </c:pt>
                <c:pt idx="59">
                  <c:v>3.2729999999999997</c:v>
                </c:pt>
                <c:pt idx="60">
                  <c:v>3.3351733333333335</c:v>
                </c:pt>
                <c:pt idx="61">
                  <c:v>3.3611433333333331</c:v>
                </c:pt>
                <c:pt idx="62">
                  <c:v>3.39446</c:v>
                </c:pt>
                <c:pt idx="63">
                  <c:v>3.457243333333333</c:v>
                </c:pt>
                <c:pt idx="64">
                  <c:v>3.5215166666666669</c:v>
                </c:pt>
                <c:pt idx="65">
                  <c:v>3.5599066666666666</c:v>
                </c:pt>
                <c:pt idx="66">
                  <c:v>3.6167433333333334</c:v>
                </c:pt>
                <c:pt idx="67">
                  <c:v>3.6630900000000004</c:v>
                </c:pt>
                <c:pt idx="68">
                  <c:v>3.7430166666666671</c:v>
                </c:pt>
                <c:pt idx="69">
                  <c:v>3.8049266666666668</c:v>
                </c:pt>
                <c:pt idx="70">
                  <c:v>3.8420933333333331</c:v>
                </c:pt>
                <c:pt idx="71">
                  <c:v>3.8872166666666668</c:v>
                </c:pt>
                <c:pt idx="72">
                  <c:v>3.9460666666666668</c:v>
                </c:pt>
                <c:pt idx="73">
                  <c:v>3.996693333333333</c:v>
                </c:pt>
                <c:pt idx="74">
                  <c:v>4.0530133333333334</c:v>
                </c:pt>
                <c:pt idx="75">
                  <c:v>4.0854533333333336</c:v>
                </c:pt>
                <c:pt idx="76">
                  <c:v>4.1347700000000005</c:v>
                </c:pt>
                <c:pt idx="77">
                  <c:v>4.1804166666666669</c:v>
                </c:pt>
                <c:pt idx="78">
                  <c:v>4.2408433333333333</c:v>
                </c:pt>
                <c:pt idx="79">
                  <c:v>4.2740733333333338</c:v>
                </c:pt>
                <c:pt idx="80">
                  <c:v>4.3253166666666667</c:v>
                </c:pt>
                <c:pt idx="81">
                  <c:v>4.3711366666666667</c:v>
                </c:pt>
                <c:pt idx="82">
                  <c:v>4.4291166666666664</c:v>
                </c:pt>
                <c:pt idx="83">
                  <c:v>4.4896266666666671</c:v>
                </c:pt>
                <c:pt idx="84">
                  <c:v>4.5367600000000001</c:v>
                </c:pt>
                <c:pt idx="85">
                  <c:v>4.6015566666666672</c:v>
                </c:pt>
                <c:pt idx="86">
                  <c:v>4.6564733333333335</c:v>
                </c:pt>
                <c:pt idx="87">
                  <c:v>4.7112100000000003</c:v>
                </c:pt>
                <c:pt idx="88">
                  <c:v>4.7498633333333329</c:v>
                </c:pt>
                <c:pt idx="89">
                  <c:v>4.7948133333333329</c:v>
                </c:pt>
                <c:pt idx="90">
                  <c:v>4.8474533333333332</c:v>
                </c:pt>
                <c:pt idx="91">
                  <c:v>4.8770966666666666</c:v>
                </c:pt>
                <c:pt idx="92">
                  <c:v>4.9315733333333336</c:v>
                </c:pt>
                <c:pt idx="93">
                  <c:v>5.0142966666666666</c:v>
                </c:pt>
                <c:pt idx="94">
                  <c:v>5.0379966666666673</c:v>
                </c:pt>
                <c:pt idx="95">
                  <c:v>5.0874899999999998</c:v>
                </c:pt>
                <c:pt idx="96">
                  <c:v>5.1395200000000001</c:v>
                </c:pt>
                <c:pt idx="97">
                  <c:v>5.1783466666666671</c:v>
                </c:pt>
                <c:pt idx="98">
                  <c:v>5.2386833333333334</c:v>
                </c:pt>
                <c:pt idx="99">
                  <c:v>5.2859933333333329</c:v>
                </c:pt>
                <c:pt idx="100">
                  <c:v>5.3369733333333338</c:v>
                </c:pt>
                <c:pt idx="101">
                  <c:v>5.384103333333333</c:v>
                </c:pt>
                <c:pt idx="102">
                  <c:v>5.4290533333333331</c:v>
                </c:pt>
                <c:pt idx="103">
                  <c:v>5.4680566666666666</c:v>
                </c:pt>
                <c:pt idx="104">
                  <c:v>5.5394966666666674</c:v>
                </c:pt>
                <c:pt idx="105">
                  <c:v>5.5648566666666675</c:v>
                </c:pt>
                <c:pt idx="106">
                  <c:v>5.611813333333334</c:v>
                </c:pt>
                <c:pt idx="107">
                  <c:v>5.6669933333333331</c:v>
                </c:pt>
                <c:pt idx="108">
                  <c:v>5.7289900000000005</c:v>
                </c:pt>
                <c:pt idx="109">
                  <c:v>5.7777000000000003</c:v>
                </c:pt>
                <c:pt idx="110">
                  <c:v>5.8332233333333336</c:v>
                </c:pt>
                <c:pt idx="111">
                  <c:v>5.8840299999999992</c:v>
                </c:pt>
                <c:pt idx="112">
                  <c:v>5.9341399999999993</c:v>
                </c:pt>
                <c:pt idx="113">
                  <c:v>5.9869533333333331</c:v>
                </c:pt>
                <c:pt idx="114">
                  <c:v>6.011613333333333</c:v>
                </c:pt>
                <c:pt idx="115">
                  <c:v>6.0423066666666658</c:v>
                </c:pt>
                <c:pt idx="116">
                  <c:v>6.1024700000000003</c:v>
                </c:pt>
                <c:pt idx="117">
                  <c:v>6.1618433333333336</c:v>
                </c:pt>
                <c:pt idx="118">
                  <c:v>6.2098533333333323</c:v>
                </c:pt>
                <c:pt idx="119">
                  <c:v>6.2456199999999997</c:v>
                </c:pt>
                <c:pt idx="120">
                  <c:v>6.288993333333333</c:v>
                </c:pt>
                <c:pt idx="121">
                  <c:v>6.3456533333333338</c:v>
                </c:pt>
                <c:pt idx="122">
                  <c:v>6.3961100000000002</c:v>
                </c:pt>
                <c:pt idx="123">
                  <c:v>6.4420233333333323</c:v>
                </c:pt>
                <c:pt idx="124">
                  <c:v>6.5138133333333341</c:v>
                </c:pt>
                <c:pt idx="125">
                  <c:v>6.547743333333333</c:v>
                </c:pt>
                <c:pt idx="126">
                  <c:v>6.6009099999999998</c:v>
                </c:pt>
                <c:pt idx="127">
                  <c:v>6.6356233333333341</c:v>
                </c:pt>
                <c:pt idx="128">
                  <c:v>6.6794366666666667</c:v>
                </c:pt>
                <c:pt idx="129">
                  <c:v>6.7139766666666665</c:v>
                </c:pt>
                <c:pt idx="130">
                  <c:v>6.7595366666666665</c:v>
                </c:pt>
                <c:pt idx="131">
                  <c:v>6.818036666666667</c:v>
                </c:pt>
                <c:pt idx="132">
                  <c:v>6.8586099999999997</c:v>
                </c:pt>
                <c:pt idx="133">
                  <c:v>6.9081933333333341</c:v>
                </c:pt>
                <c:pt idx="134">
                  <c:v>6.9637233333333342</c:v>
                </c:pt>
                <c:pt idx="135">
                  <c:v>7.0146133333333331</c:v>
                </c:pt>
                <c:pt idx="136">
                  <c:v>7.0672600000000001</c:v>
                </c:pt>
                <c:pt idx="137">
                  <c:v>7.0955866666666667</c:v>
                </c:pt>
                <c:pt idx="138">
                  <c:v>7.1524299999999998</c:v>
                </c:pt>
                <c:pt idx="139">
                  <c:v>7.1908199999999995</c:v>
                </c:pt>
                <c:pt idx="140">
                  <c:v>7.2410966666666665</c:v>
                </c:pt>
                <c:pt idx="141">
                  <c:v>7.2842066666666669</c:v>
                </c:pt>
                <c:pt idx="142">
                  <c:v>7.3292433333333333</c:v>
                </c:pt>
                <c:pt idx="143">
                  <c:v>7.3872166666666672</c:v>
                </c:pt>
                <c:pt idx="144">
                  <c:v>7.428843333333333</c:v>
                </c:pt>
                <c:pt idx="145">
                  <c:v>7.4526266666666672</c:v>
                </c:pt>
                <c:pt idx="146">
                  <c:v>7.5258199999999995</c:v>
                </c:pt>
                <c:pt idx="147">
                  <c:v>7.5659566666666658</c:v>
                </c:pt>
                <c:pt idx="148">
                  <c:v>7.6169399999999996</c:v>
                </c:pt>
                <c:pt idx="149">
                  <c:v>7.6633633333333337</c:v>
                </c:pt>
                <c:pt idx="150">
                  <c:v>7.7081433333333331</c:v>
                </c:pt>
                <c:pt idx="151">
                  <c:v>7.7624633333333337</c:v>
                </c:pt>
                <c:pt idx="152">
                  <c:v>7.8021633333333327</c:v>
                </c:pt>
                <c:pt idx="153">
                  <c:v>7.8270833333333343</c:v>
                </c:pt>
                <c:pt idx="154">
                  <c:v>7.886966666666666</c:v>
                </c:pt>
                <c:pt idx="155">
                  <c:v>7.9273699999999998</c:v>
                </c:pt>
                <c:pt idx="156">
                  <c:v>7.9859466666666661</c:v>
                </c:pt>
                <c:pt idx="157">
                  <c:v>8.0183066666666676</c:v>
                </c:pt>
                <c:pt idx="158">
                  <c:v>8.0575866666666673</c:v>
                </c:pt>
                <c:pt idx="159">
                  <c:v>8.1225433333333328</c:v>
                </c:pt>
                <c:pt idx="160">
                  <c:v>8.1635533333333328</c:v>
                </c:pt>
                <c:pt idx="161">
                  <c:v>8.2240599999999997</c:v>
                </c:pt>
                <c:pt idx="162">
                  <c:v>8.2655133333333328</c:v>
                </c:pt>
                <c:pt idx="163">
                  <c:v>8.3167600000000004</c:v>
                </c:pt>
                <c:pt idx="164">
                  <c:v>8.3527199999999997</c:v>
                </c:pt>
                <c:pt idx="165">
                  <c:v>8.4109300000000005</c:v>
                </c:pt>
                <c:pt idx="166">
                  <c:v>8.4533433333333345</c:v>
                </c:pt>
                <c:pt idx="167">
                  <c:v>8.4774833333333337</c:v>
                </c:pt>
                <c:pt idx="168">
                  <c:v>8.5263600000000004</c:v>
                </c:pt>
                <c:pt idx="169">
                  <c:v>8.5901899999999998</c:v>
                </c:pt>
                <c:pt idx="170">
                  <c:v>8.638563333333332</c:v>
                </c:pt>
                <c:pt idx="171">
                  <c:v>8.6792233333333328</c:v>
                </c:pt>
                <c:pt idx="172">
                  <c:v>8.7374633333333325</c:v>
                </c:pt>
                <c:pt idx="173">
                  <c:v>8.7860066666666672</c:v>
                </c:pt>
                <c:pt idx="174">
                  <c:v>8.8406433333333343</c:v>
                </c:pt>
                <c:pt idx="175">
                  <c:v>8.8863000000000003</c:v>
                </c:pt>
                <c:pt idx="176">
                  <c:v>8.94604</c:v>
                </c:pt>
                <c:pt idx="177">
                  <c:v>8.9878099999999996</c:v>
                </c:pt>
                <c:pt idx="178">
                  <c:v>9.0377633333333325</c:v>
                </c:pt>
                <c:pt idx="179">
                  <c:v>9.0727199999999986</c:v>
                </c:pt>
                <c:pt idx="180">
                  <c:v>9.1245966666666671</c:v>
                </c:pt>
                <c:pt idx="181">
                  <c:v>9.1528299999999998</c:v>
                </c:pt>
                <c:pt idx="182">
                  <c:v>9.1810733333333321</c:v>
                </c:pt>
                <c:pt idx="183">
                  <c:v>9.2365233333333325</c:v>
                </c:pt>
                <c:pt idx="184">
                  <c:v>9.2897566666666673</c:v>
                </c:pt>
                <c:pt idx="185">
                  <c:v>9.3328733333333336</c:v>
                </c:pt>
                <c:pt idx="186">
                  <c:v>9.3770299999999995</c:v>
                </c:pt>
                <c:pt idx="187">
                  <c:v>9.4232066666666672</c:v>
                </c:pt>
                <c:pt idx="188">
                  <c:v>9.4825933333333339</c:v>
                </c:pt>
                <c:pt idx="189">
                  <c:v>9.5180966666666666</c:v>
                </c:pt>
                <c:pt idx="190">
                  <c:v>9.5737833333333331</c:v>
                </c:pt>
                <c:pt idx="191">
                  <c:v>9.6189033333333338</c:v>
                </c:pt>
                <c:pt idx="192">
                  <c:v>9.6619233333333341</c:v>
                </c:pt>
                <c:pt idx="193">
                  <c:v>9.7114266666666662</c:v>
                </c:pt>
                <c:pt idx="194">
                  <c:v>9.7548966666666672</c:v>
                </c:pt>
                <c:pt idx="195">
                  <c:v>9.8216000000000001</c:v>
                </c:pt>
                <c:pt idx="196">
                  <c:v>9.8859700000000004</c:v>
                </c:pt>
                <c:pt idx="197">
                  <c:v>9.9108033333333339</c:v>
                </c:pt>
                <c:pt idx="198">
                  <c:v>9.9517166666666679</c:v>
                </c:pt>
                <c:pt idx="199">
                  <c:v>10.011723333333334</c:v>
                </c:pt>
                <c:pt idx="200">
                  <c:v>10.04846</c:v>
                </c:pt>
                <c:pt idx="201">
                  <c:v>10.091826666666668</c:v>
                </c:pt>
                <c:pt idx="202">
                  <c:v>10.153370000000001</c:v>
                </c:pt>
                <c:pt idx="203">
                  <c:v>10.217030000000001</c:v>
                </c:pt>
                <c:pt idx="204">
                  <c:v>10.238200000000001</c:v>
                </c:pt>
                <c:pt idx="205">
                  <c:v>10.284633333333332</c:v>
                </c:pt>
                <c:pt idx="206">
                  <c:v>10.334056666666667</c:v>
                </c:pt>
                <c:pt idx="207">
                  <c:v>10.369896666666667</c:v>
                </c:pt>
                <c:pt idx="208">
                  <c:v>10.421563333333333</c:v>
                </c:pt>
                <c:pt idx="209">
                  <c:v>10.453766666666667</c:v>
                </c:pt>
                <c:pt idx="210">
                  <c:v>10.504990000000001</c:v>
                </c:pt>
                <c:pt idx="211">
                  <c:v>10.549176666666668</c:v>
                </c:pt>
                <c:pt idx="212">
                  <c:v>10.597683333333334</c:v>
                </c:pt>
                <c:pt idx="213">
                  <c:v>10.643763333333334</c:v>
                </c:pt>
                <c:pt idx="214">
                  <c:v>10.695013333333334</c:v>
                </c:pt>
                <c:pt idx="215">
                  <c:v>10.743113333333334</c:v>
                </c:pt>
                <c:pt idx="216">
                  <c:v>10.785880000000001</c:v>
                </c:pt>
                <c:pt idx="217">
                  <c:v>10.839653333333333</c:v>
                </c:pt>
                <c:pt idx="218">
                  <c:v>10.875500000000001</c:v>
                </c:pt>
                <c:pt idx="219">
                  <c:v>10.92062</c:v>
                </c:pt>
                <c:pt idx="220">
                  <c:v>10.959626666666667</c:v>
                </c:pt>
                <c:pt idx="221">
                  <c:v>11.001429999999999</c:v>
                </c:pt>
                <c:pt idx="222">
                  <c:v>11.040243333333331</c:v>
                </c:pt>
                <c:pt idx="223">
                  <c:v>11.089923333333331</c:v>
                </c:pt>
                <c:pt idx="224">
                  <c:v>11.129893333333333</c:v>
                </c:pt>
                <c:pt idx="225">
                  <c:v>11.180856666666665</c:v>
                </c:pt>
                <c:pt idx="226">
                  <c:v>11.229559999999999</c:v>
                </c:pt>
                <c:pt idx="227">
                  <c:v>11.275033333333333</c:v>
                </c:pt>
                <c:pt idx="228">
                  <c:v>11.324556666666666</c:v>
                </c:pt>
                <c:pt idx="229">
                  <c:v>11.366163333333333</c:v>
                </c:pt>
                <c:pt idx="230">
                  <c:v>11.396246666666668</c:v>
                </c:pt>
                <c:pt idx="231">
                  <c:v>11.438229999999999</c:v>
                </c:pt>
                <c:pt idx="232">
                  <c:v>11.474566666666666</c:v>
                </c:pt>
                <c:pt idx="233">
                  <c:v>11.519266666666667</c:v>
                </c:pt>
                <c:pt idx="234">
                  <c:v>11.569656666666667</c:v>
                </c:pt>
                <c:pt idx="235">
                  <c:v>11.61871</c:v>
                </c:pt>
                <c:pt idx="236">
                  <c:v>11.658679999999999</c:v>
                </c:pt>
                <c:pt idx="237">
                  <c:v>11.701163333333334</c:v>
                </c:pt>
                <c:pt idx="238">
                  <c:v>11.750313333333333</c:v>
                </c:pt>
                <c:pt idx="239">
                  <c:v>11.798749999999998</c:v>
                </c:pt>
                <c:pt idx="240">
                  <c:v>11.842739999999999</c:v>
                </c:pt>
                <c:pt idx="241">
                  <c:v>11.895733333333332</c:v>
                </c:pt>
                <c:pt idx="242">
                  <c:v>11.936476666666666</c:v>
                </c:pt>
                <c:pt idx="243">
                  <c:v>11.965076666666667</c:v>
                </c:pt>
                <c:pt idx="244">
                  <c:v>12.006723333333333</c:v>
                </c:pt>
                <c:pt idx="245">
                  <c:v>12.061790000000002</c:v>
                </c:pt>
                <c:pt idx="246">
                  <c:v>12.074476666666667</c:v>
                </c:pt>
                <c:pt idx="247">
                  <c:v>12.126406666666668</c:v>
                </c:pt>
                <c:pt idx="248">
                  <c:v>12.173466666666668</c:v>
                </c:pt>
                <c:pt idx="249">
                  <c:v>12.224429999999998</c:v>
                </c:pt>
                <c:pt idx="250">
                  <c:v>12.268510000000001</c:v>
                </c:pt>
                <c:pt idx="251">
                  <c:v>12.306813333333332</c:v>
                </c:pt>
                <c:pt idx="252">
                  <c:v>12.344676666666667</c:v>
                </c:pt>
                <c:pt idx="253">
                  <c:v>12.395126666666668</c:v>
                </c:pt>
                <c:pt idx="254">
                  <c:v>12.413306666666665</c:v>
                </c:pt>
                <c:pt idx="255">
                  <c:v>12.460296666666666</c:v>
                </c:pt>
                <c:pt idx="256">
                  <c:v>12.511450000000002</c:v>
                </c:pt>
                <c:pt idx="257">
                  <c:v>12.562750000000001</c:v>
                </c:pt>
                <c:pt idx="258">
                  <c:v>12.60439</c:v>
                </c:pt>
                <c:pt idx="259">
                  <c:v>12.629253333333333</c:v>
                </c:pt>
                <c:pt idx="260">
                  <c:v>12.685703333333334</c:v>
                </c:pt>
                <c:pt idx="261">
                  <c:v>12.733636666666664</c:v>
                </c:pt>
                <c:pt idx="262">
                  <c:v>12.77299</c:v>
                </c:pt>
                <c:pt idx="263">
                  <c:v>12.826430000000002</c:v>
                </c:pt>
                <c:pt idx="264">
                  <c:v>12.880983333333333</c:v>
                </c:pt>
                <c:pt idx="265">
                  <c:v>12.90949</c:v>
                </c:pt>
                <c:pt idx="266">
                  <c:v>12.947596666666669</c:v>
                </c:pt>
                <c:pt idx="267">
                  <c:v>12.999219999999999</c:v>
                </c:pt>
                <c:pt idx="268">
                  <c:v>13.035829999999999</c:v>
                </c:pt>
                <c:pt idx="269">
                  <c:v>13.070833333333335</c:v>
                </c:pt>
                <c:pt idx="270">
                  <c:v>13.114466666666667</c:v>
                </c:pt>
                <c:pt idx="271">
                  <c:v>13.1608</c:v>
                </c:pt>
                <c:pt idx="272">
                  <c:v>13.211333333333334</c:v>
                </c:pt>
                <c:pt idx="273">
                  <c:v>13.242833333333335</c:v>
                </c:pt>
                <c:pt idx="274">
                  <c:v>13.283833333333334</c:v>
                </c:pt>
                <c:pt idx="275">
                  <c:v>13.333766666666667</c:v>
                </c:pt>
                <c:pt idx="276">
                  <c:v>13.378300000000001</c:v>
                </c:pt>
                <c:pt idx="277">
                  <c:v>13.420166666666665</c:v>
                </c:pt>
                <c:pt idx="278">
                  <c:v>13.455433333333332</c:v>
                </c:pt>
                <c:pt idx="279">
                  <c:v>13.511899999999999</c:v>
                </c:pt>
                <c:pt idx="280">
                  <c:v>13.562733333333334</c:v>
                </c:pt>
                <c:pt idx="281">
                  <c:v>13.579000000000001</c:v>
                </c:pt>
                <c:pt idx="282">
                  <c:v>13.603633333333335</c:v>
                </c:pt>
                <c:pt idx="283">
                  <c:v>13.648233333333332</c:v>
                </c:pt>
                <c:pt idx="284">
                  <c:v>13.699566666666664</c:v>
                </c:pt>
                <c:pt idx="285">
                  <c:v>13.740033333333335</c:v>
                </c:pt>
                <c:pt idx="286">
                  <c:v>13.785533333333333</c:v>
                </c:pt>
                <c:pt idx="287">
                  <c:v>13.836866666666666</c:v>
                </c:pt>
                <c:pt idx="288">
                  <c:v>13.870066666666668</c:v>
                </c:pt>
                <c:pt idx="289">
                  <c:v>13.928333333333333</c:v>
                </c:pt>
                <c:pt idx="290">
                  <c:v>13.9655</c:v>
                </c:pt>
                <c:pt idx="291">
                  <c:v>14.012099999999998</c:v>
                </c:pt>
                <c:pt idx="292">
                  <c:v>14.055899999999999</c:v>
                </c:pt>
                <c:pt idx="293">
                  <c:v>14.100500000000002</c:v>
                </c:pt>
                <c:pt idx="294">
                  <c:v>14.133966666666666</c:v>
                </c:pt>
                <c:pt idx="295">
                  <c:v>14.170466666666668</c:v>
                </c:pt>
                <c:pt idx="296">
                  <c:v>14.209533333333333</c:v>
                </c:pt>
                <c:pt idx="297">
                  <c:v>14.250500000000002</c:v>
                </c:pt>
                <c:pt idx="298">
                  <c:v>14.300033333333333</c:v>
                </c:pt>
                <c:pt idx="299">
                  <c:v>14.335033333333334</c:v>
                </c:pt>
                <c:pt idx="300">
                  <c:v>14.376733333333334</c:v>
                </c:pt>
                <c:pt idx="301">
                  <c:v>14.425533333333334</c:v>
                </c:pt>
                <c:pt idx="302">
                  <c:v>14.466133333333332</c:v>
                </c:pt>
                <c:pt idx="303">
                  <c:v>14.511866666666668</c:v>
                </c:pt>
                <c:pt idx="304">
                  <c:v>14.549433333333335</c:v>
                </c:pt>
                <c:pt idx="305">
                  <c:v>14.585800000000001</c:v>
                </c:pt>
                <c:pt idx="306">
                  <c:v>14.6256</c:v>
                </c:pt>
                <c:pt idx="307">
                  <c:v>14.656833333333333</c:v>
                </c:pt>
                <c:pt idx="308">
                  <c:v>14.704400000000001</c:v>
                </c:pt>
                <c:pt idx="309">
                  <c:v>14.748199999999999</c:v>
                </c:pt>
                <c:pt idx="310">
                  <c:v>14.795199999999999</c:v>
                </c:pt>
                <c:pt idx="311">
                  <c:v>14.818633333333333</c:v>
                </c:pt>
                <c:pt idx="312">
                  <c:v>14.8583</c:v>
                </c:pt>
                <c:pt idx="313">
                  <c:v>14.894233333333332</c:v>
                </c:pt>
                <c:pt idx="314">
                  <c:v>14.933300000000003</c:v>
                </c:pt>
                <c:pt idx="315">
                  <c:v>14.977366666666668</c:v>
                </c:pt>
                <c:pt idx="316">
                  <c:v>15.007466666666668</c:v>
                </c:pt>
                <c:pt idx="317">
                  <c:v>15.050066666666666</c:v>
                </c:pt>
                <c:pt idx="318">
                  <c:v>15.0754</c:v>
                </c:pt>
                <c:pt idx="319">
                  <c:v>15.119466666666668</c:v>
                </c:pt>
                <c:pt idx="320">
                  <c:v>15.1648</c:v>
                </c:pt>
                <c:pt idx="321">
                  <c:v>15.201666666666668</c:v>
                </c:pt>
                <c:pt idx="322">
                  <c:v>15.236233333333333</c:v>
                </c:pt>
                <c:pt idx="323">
                  <c:v>15.284766666666668</c:v>
                </c:pt>
                <c:pt idx="324">
                  <c:v>15.315366666666668</c:v>
                </c:pt>
                <c:pt idx="325">
                  <c:v>15.353500000000002</c:v>
                </c:pt>
                <c:pt idx="326">
                  <c:v>15.395666666666665</c:v>
                </c:pt>
                <c:pt idx="327">
                  <c:v>15.438933333333333</c:v>
                </c:pt>
                <c:pt idx="328">
                  <c:v>15.476033333333334</c:v>
                </c:pt>
                <c:pt idx="329">
                  <c:v>15.521833333333333</c:v>
                </c:pt>
                <c:pt idx="330">
                  <c:v>15.556466666666667</c:v>
                </c:pt>
                <c:pt idx="331">
                  <c:v>15.596966666666667</c:v>
                </c:pt>
                <c:pt idx="332">
                  <c:v>15.622666666666667</c:v>
                </c:pt>
                <c:pt idx="333">
                  <c:v>15.663466666666666</c:v>
                </c:pt>
                <c:pt idx="334">
                  <c:v>15.712633333333335</c:v>
                </c:pt>
                <c:pt idx="335">
                  <c:v>15.761766666666668</c:v>
                </c:pt>
                <c:pt idx="336">
                  <c:v>15.778599999999999</c:v>
                </c:pt>
                <c:pt idx="337">
                  <c:v>15.816333333333333</c:v>
                </c:pt>
                <c:pt idx="338">
                  <c:v>15.846233333333332</c:v>
                </c:pt>
                <c:pt idx="339">
                  <c:v>15.881333333333332</c:v>
                </c:pt>
                <c:pt idx="340">
                  <c:v>15.909666666666666</c:v>
                </c:pt>
                <c:pt idx="341">
                  <c:v>15.956766666666667</c:v>
                </c:pt>
                <c:pt idx="342">
                  <c:v>15.995099999999999</c:v>
                </c:pt>
                <c:pt idx="343">
                  <c:v>16.030066666666666</c:v>
                </c:pt>
                <c:pt idx="344">
                  <c:v>16.068300000000001</c:v>
                </c:pt>
                <c:pt idx="345">
                  <c:v>16.109199999999998</c:v>
                </c:pt>
                <c:pt idx="346">
                  <c:v>16.155966666666668</c:v>
                </c:pt>
                <c:pt idx="347">
                  <c:v>16.194033333333334</c:v>
                </c:pt>
                <c:pt idx="348">
                  <c:v>16.237333333333336</c:v>
                </c:pt>
                <c:pt idx="349">
                  <c:v>16.2667</c:v>
                </c:pt>
                <c:pt idx="350">
                  <c:v>16.309699999999999</c:v>
                </c:pt>
                <c:pt idx="351">
                  <c:v>16.347133333333332</c:v>
                </c:pt>
                <c:pt idx="352">
                  <c:v>16.376433333333335</c:v>
                </c:pt>
                <c:pt idx="353">
                  <c:v>16.44026666666667</c:v>
                </c:pt>
                <c:pt idx="354">
                  <c:v>16.465</c:v>
                </c:pt>
                <c:pt idx="355">
                  <c:v>16.516533333333332</c:v>
                </c:pt>
                <c:pt idx="356">
                  <c:v>16.547433333333334</c:v>
                </c:pt>
                <c:pt idx="357">
                  <c:v>16.610933333333335</c:v>
                </c:pt>
                <c:pt idx="358">
                  <c:v>16.637033333333335</c:v>
                </c:pt>
                <c:pt idx="359">
                  <c:v>16.655166666666666</c:v>
                </c:pt>
                <c:pt idx="360">
                  <c:v>16.684166666666666</c:v>
                </c:pt>
                <c:pt idx="361">
                  <c:v>16.740466666666666</c:v>
                </c:pt>
                <c:pt idx="362">
                  <c:v>16.7821</c:v>
                </c:pt>
                <c:pt idx="363">
                  <c:v>16.805633333333333</c:v>
                </c:pt>
                <c:pt idx="364">
                  <c:v>16.851366666666667</c:v>
                </c:pt>
                <c:pt idx="365">
                  <c:v>16.908433333333335</c:v>
                </c:pt>
                <c:pt idx="366">
                  <c:v>16.9407</c:v>
                </c:pt>
                <c:pt idx="367">
                  <c:v>16.979466666666667</c:v>
                </c:pt>
                <c:pt idx="368">
                  <c:v>17.000033333333334</c:v>
                </c:pt>
                <c:pt idx="369">
                  <c:v>17.043633333333332</c:v>
                </c:pt>
                <c:pt idx="370">
                  <c:v>17.083266666666667</c:v>
                </c:pt>
                <c:pt idx="371">
                  <c:v>17.120366666666666</c:v>
                </c:pt>
                <c:pt idx="372">
                  <c:v>17.163833333333333</c:v>
                </c:pt>
                <c:pt idx="373">
                  <c:v>17.182100000000002</c:v>
                </c:pt>
                <c:pt idx="374">
                  <c:v>17.226200000000002</c:v>
                </c:pt>
                <c:pt idx="375">
                  <c:v>17.273266666666668</c:v>
                </c:pt>
                <c:pt idx="376">
                  <c:v>17.3065</c:v>
                </c:pt>
                <c:pt idx="377">
                  <c:v>17.342699999999997</c:v>
                </c:pt>
                <c:pt idx="378">
                  <c:v>17.385033333333336</c:v>
                </c:pt>
                <c:pt idx="379">
                  <c:v>17.429633333333332</c:v>
                </c:pt>
                <c:pt idx="380">
                  <c:v>17.462933333333332</c:v>
                </c:pt>
                <c:pt idx="381">
                  <c:v>17.491433333333333</c:v>
                </c:pt>
                <c:pt idx="382">
                  <c:v>17.520833333333332</c:v>
                </c:pt>
                <c:pt idx="383">
                  <c:v>17.562266666666666</c:v>
                </c:pt>
                <c:pt idx="384">
                  <c:v>17.597466666666666</c:v>
                </c:pt>
                <c:pt idx="385">
                  <c:v>17.643000000000001</c:v>
                </c:pt>
                <c:pt idx="386">
                  <c:v>17.678266666666669</c:v>
                </c:pt>
                <c:pt idx="387">
                  <c:v>17.701433333333334</c:v>
                </c:pt>
                <c:pt idx="388">
                  <c:v>17.752199999999998</c:v>
                </c:pt>
                <c:pt idx="389">
                  <c:v>17.772333333333332</c:v>
                </c:pt>
                <c:pt idx="390">
                  <c:v>17.806733333333334</c:v>
                </c:pt>
                <c:pt idx="391">
                  <c:v>17.849466666666668</c:v>
                </c:pt>
                <c:pt idx="392">
                  <c:v>17.889099999999999</c:v>
                </c:pt>
                <c:pt idx="393">
                  <c:v>17.929666666666666</c:v>
                </c:pt>
                <c:pt idx="394">
                  <c:v>17.963533333333334</c:v>
                </c:pt>
                <c:pt idx="395">
                  <c:v>17.99976666666667</c:v>
                </c:pt>
                <c:pt idx="396">
                  <c:v>18.044266666666669</c:v>
                </c:pt>
                <c:pt idx="397">
                  <c:v>18.078566666666667</c:v>
                </c:pt>
                <c:pt idx="398">
                  <c:v>18.116699999999998</c:v>
                </c:pt>
                <c:pt idx="399">
                  <c:v>18.157266666666668</c:v>
                </c:pt>
                <c:pt idx="400">
                  <c:v>18.1982</c:v>
                </c:pt>
                <c:pt idx="401">
                  <c:v>18.240233333333336</c:v>
                </c:pt>
                <c:pt idx="402">
                  <c:v>18.283066666666667</c:v>
                </c:pt>
                <c:pt idx="403">
                  <c:v>18.317299999999999</c:v>
                </c:pt>
                <c:pt idx="404">
                  <c:v>18.349099999999996</c:v>
                </c:pt>
                <c:pt idx="405">
                  <c:v>18.386433333333333</c:v>
                </c:pt>
                <c:pt idx="406">
                  <c:v>18.430533333333333</c:v>
                </c:pt>
                <c:pt idx="407">
                  <c:v>18.455200000000001</c:v>
                </c:pt>
                <c:pt idx="408">
                  <c:v>18.495966666666668</c:v>
                </c:pt>
                <c:pt idx="409">
                  <c:v>18.522366666666667</c:v>
                </c:pt>
                <c:pt idx="410">
                  <c:v>18.567566666666668</c:v>
                </c:pt>
                <c:pt idx="411">
                  <c:v>18.609366666666666</c:v>
                </c:pt>
                <c:pt idx="412">
                  <c:v>18.658533333333335</c:v>
                </c:pt>
                <c:pt idx="413">
                  <c:v>18.691833333333335</c:v>
                </c:pt>
                <c:pt idx="414">
                  <c:v>18.727933333333333</c:v>
                </c:pt>
                <c:pt idx="415">
                  <c:v>18.768766666666668</c:v>
                </c:pt>
                <c:pt idx="416">
                  <c:v>18.809700000000003</c:v>
                </c:pt>
                <c:pt idx="417">
                  <c:v>18.814600000000002</c:v>
                </c:pt>
                <c:pt idx="418">
                  <c:v>18.86236666666667</c:v>
                </c:pt>
                <c:pt idx="419">
                  <c:v>18.901599999999998</c:v>
                </c:pt>
                <c:pt idx="420">
                  <c:v>18.9419</c:v>
                </c:pt>
                <c:pt idx="421">
                  <c:v>18.974333333333334</c:v>
                </c:pt>
                <c:pt idx="422">
                  <c:v>19.010999999999999</c:v>
                </c:pt>
                <c:pt idx="423">
                  <c:v>19.061866666666671</c:v>
                </c:pt>
                <c:pt idx="424">
                  <c:v>19.096533333333333</c:v>
                </c:pt>
                <c:pt idx="425">
                  <c:v>19.148566666666667</c:v>
                </c:pt>
                <c:pt idx="426">
                  <c:v>19.179166666666664</c:v>
                </c:pt>
                <c:pt idx="427">
                  <c:v>19.201266666666665</c:v>
                </c:pt>
                <c:pt idx="428">
                  <c:v>19.251633333333334</c:v>
                </c:pt>
                <c:pt idx="429">
                  <c:v>19.287133333333333</c:v>
                </c:pt>
                <c:pt idx="430">
                  <c:v>19.317366666666668</c:v>
                </c:pt>
                <c:pt idx="431">
                  <c:v>19.342666666666666</c:v>
                </c:pt>
                <c:pt idx="432">
                  <c:v>19.3767</c:v>
                </c:pt>
                <c:pt idx="433">
                  <c:v>19.414633333333331</c:v>
                </c:pt>
                <c:pt idx="434">
                  <c:v>19.457800000000002</c:v>
                </c:pt>
                <c:pt idx="435">
                  <c:v>19.496500000000001</c:v>
                </c:pt>
                <c:pt idx="436">
                  <c:v>19.537533333333332</c:v>
                </c:pt>
                <c:pt idx="437">
                  <c:v>19.568999999999999</c:v>
                </c:pt>
                <c:pt idx="438">
                  <c:v>19.607400000000002</c:v>
                </c:pt>
                <c:pt idx="439">
                  <c:v>19.650666666666666</c:v>
                </c:pt>
                <c:pt idx="440">
                  <c:v>19.686333333333334</c:v>
                </c:pt>
                <c:pt idx="441">
                  <c:v>19.729900000000001</c:v>
                </c:pt>
                <c:pt idx="442">
                  <c:v>19.762533333333334</c:v>
                </c:pt>
                <c:pt idx="443">
                  <c:v>19.772733333333331</c:v>
                </c:pt>
                <c:pt idx="444">
                  <c:v>19.824133333333332</c:v>
                </c:pt>
                <c:pt idx="445">
                  <c:v>19.868300000000001</c:v>
                </c:pt>
                <c:pt idx="446">
                  <c:v>19.903266666666667</c:v>
                </c:pt>
                <c:pt idx="447">
                  <c:v>19.938500000000001</c:v>
                </c:pt>
                <c:pt idx="448">
                  <c:v>19.979800000000001</c:v>
                </c:pt>
                <c:pt idx="449">
                  <c:v>20.017500000000002</c:v>
                </c:pt>
                <c:pt idx="450">
                  <c:v>20.055366666666668</c:v>
                </c:pt>
                <c:pt idx="451">
                  <c:v>20.094966666666668</c:v>
                </c:pt>
                <c:pt idx="452">
                  <c:v>20.119800000000001</c:v>
                </c:pt>
                <c:pt idx="453">
                  <c:v>20.162733333333332</c:v>
                </c:pt>
                <c:pt idx="454">
                  <c:v>20.199533333333331</c:v>
                </c:pt>
                <c:pt idx="455">
                  <c:v>20.238733333333332</c:v>
                </c:pt>
                <c:pt idx="456">
                  <c:v>20.255866666666666</c:v>
                </c:pt>
                <c:pt idx="457">
                  <c:v>20.298833333333331</c:v>
                </c:pt>
                <c:pt idx="458">
                  <c:v>20.347966666666665</c:v>
                </c:pt>
                <c:pt idx="459">
                  <c:v>20.401399999999999</c:v>
                </c:pt>
                <c:pt idx="460">
                  <c:v>20.423066666666667</c:v>
                </c:pt>
                <c:pt idx="461">
                  <c:v>20.480533333333334</c:v>
                </c:pt>
                <c:pt idx="462">
                  <c:v>20.515166666666666</c:v>
                </c:pt>
                <c:pt idx="463">
                  <c:v>20.556833333333334</c:v>
                </c:pt>
                <c:pt idx="464">
                  <c:v>20.594899999999999</c:v>
                </c:pt>
                <c:pt idx="465">
                  <c:v>20.630300000000002</c:v>
                </c:pt>
                <c:pt idx="466">
                  <c:v>20.648066666666665</c:v>
                </c:pt>
                <c:pt idx="467">
                  <c:v>20.681033333333332</c:v>
                </c:pt>
                <c:pt idx="468">
                  <c:v>20.745466666666665</c:v>
                </c:pt>
                <c:pt idx="469">
                  <c:v>20.770633333333336</c:v>
                </c:pt>
                <c:pt idx="470">
                  <c:v>20.813533333333336</c:v>
                </c:pt>
                <c:pt idx="471">
                  <c:v>20.845933333333331</c:v>
                </c:pt>
                <c:pt idx="472">
                  <c:v>20.880133333333333</c:v>
                </c:pt>
                <c:pt idx="473">
                  <c:v>20.912233333333333</c:v>
                </c:pt>
                <c:pt idx="474">
                  <c:v>20.950599999999998</c:v>
                </c:pt>
                <c:pt idx="475">
                  <c:v>20.984633333333335</c:v>
                </c:pt>
                <c:pt idx="476">
                  <c:v>21.024000000000001</c:v>
                </c:pt>
                <c:pt idx="477">
                  <c:v>21.055366666666668</c:v>
                </c:pt>
                <c:pt idx="478">
                  <c:v>21.088633333333334</c:v>
                </c:pt>
                <c:pt idx="479">
                  <c:v>21.138733333333334</c:v>
                </c:pt>
                <c:pt idx="480">
                  <c:v>21.174399999999999</c:v>
                </c:pt>
                <c:pt idx="481">
                  <c:v>21.207266666666666</c:v>
                </c:pt>
                <c:pt idx="482">
                  <c:v>21.251799999999999</c:v>
                </c:pt>
                <c:pt idx="483">
                  <c:v>21.28446666666667</c:v>
                </c:pt>
                <c:pt idx="484">
                  <c:v>21.316599999999998</c:v>
                </c:pt>
                <c:pt idx="485">
                  <c:v>21.367733333333334</c:v>
                </c:pt>
                <c:pt idx="486">
                  <c:v>21.392466666666664</c:v>
                </c:pt>
                <c:pt idx="487">
                  <c:v>21.426533333333335</c:v>
                </c:pt>
                <c:pt idx="488">
                  <c:v>21.475999999999999</c:v>
                </c:pt>
                <c:pt idx="489">
                  <c:v>21.513000000000002</c:v>
                </c:pt>
                <c:pt idx="490">
                  <c:v>21.539866666666668</c:v>
                </c:pt>
                <c:pt idx="491">
                  <c:v>21.552533333333333</c:v>
                </c:pt>
                <c:pt idx="492">
                  <c:v>21.595033333333333</c:v>
                </c:pt>
                <c:pt idx="493">
                  <c:v>21.638200000000001</c:v>
                </c:pt>
                <c:pt idx="494">
                  <c:v>21.68116666666667</c:v>
                </c:pt>
                <c:pt idx="495">
                  <c:v>21.720833333333331</c:v>
                </c:pt>
                <c:pt idx="496">
                  <c:v>21.7624</c:v>
                </c:pt>
                <c:pt idx="497">
                  <c:v>21.799700000000001</c:v>
                </c:pt>
                <c:pt idx="498">
                  <c:v>21.835999999999999</c:v>
                </c:pt>
                <c:pt idx="499">
                  <c:v>21.886200000000002</c:v>
                </c:pt>
                <c:pt idx="500">
                  <c:v>21.913933333333336</c:v>
                </c:pt>
                <c:pt idx="501">
                  <c:v>21.960533333333334</c:v>
                </c:pt>
                <c:pt idx="502">
                  <c:v>21.9969</c:v>
                </c:pt>
                <c:pt idx="503">
                  <c:v>22.039299999999997</c:v>
                </c:pt>
                <c:pt idx="504">
                  <c:v>22.077200000000001</c:v>
                </c:pt>
                <c:pt idx="505">
                  <c:v>22.117999999999999</c:v>
                </c:pt>
                <c:pt idx="506">
                  <c:v>22.132533333333331</c:v>
                </c:pt>
                <c:pt idx="507">
                  <c:v>22.167766666666665</c:v>
                </c:pt>
                <c:pt idx="508">
                  <c:v>22.213699999999999</c:v>
                </c:pt>
                <c:pt idx="509">
                  <c:v>22.259766666666668</c:v>
                </c:pt>
                <c:pt idx="510">
                  <c:v>22.29546666666667</c:v>
                </c:pt>
                <c:pt idx="511">
                  <c:v>22.336466666666666</c:v>
                </c:pt>
                <c:pt idx="512">
                  <c:v>22.364433333333334</c:v>
                </c:pt>
                <c:pt idx="513">
                  <c:v>22.407033333333334</c:v>
                </c:pt>
                <c:pt idx="514">
                  <c:v>22.429066666666667</c:v>
                </c:pt>
                <c:pt idx="515">
                  <c:v>22.485466666666667</c:v>
                </c:pt>
                <c:pt idx="516">
                  <c:v>22.509966666666667</c:v>
                </c:pt>
                <c:pt idx="517">
                  <c:v>22.553166666666669</c:v>
                </c:pt>
                <c:pt idx="518">
                  <c:v>22.583133333333333</c:v>
                </c:pt>
                <c:pt idx="519">
                  <c:v>22.628033333333335</c:v>
                </c:pt>
                <c:pt idx="520">
                  <c:v>22.668333333333333</c:v>
                </c:pt>
                <c:pt idx="521">
                  <c:v>22.708833333333331</c:v>
                </c:pt>
                <c:pt idx="522">
                  <c:v>22.745466666666669</c:v>
                </c:pt>
                <c:pt idx="523">
                  <c:v>22.787000000000003</c:v>
                </c:pt>
                <c:pt idx="524">
                  <c:v>22.828800000000001</c:v>
                </c:pt>
                <c:pt idx="525">
                  <c:v>22.864833333333333</c:v>
                </c:pt>
                <c:pt idx="526">
                  <c:v>22.898799999999998</c:v>
                </c:pt>
                <c:pt idx="527">
                  <c:v>22.927600000000002</c:v>
                </c:pt>
                <c:pt idx="528">
                  <c:v>22.959699999999998</c:v>
                </c:pt>
                <c:pt idx="529">
                  <c:v>22.987666666666666</c:v>
                </c:pt>
                <c:pt idx="530">
                  <c:v>23.023633333333333</c:v>
                </c:pt>
                <c:pt idx="531">
                  <c:v>23.061566666666664</c:v>
                </c:pt>
                <c:pt idx="532">
                  <c:v>23.090666666666667</c:v>
                </c:pt>
                <c:pt idx="533">
                  <c:v>23.128466666666668</c:v>
                </c:pt>
                <c:pt idx="534">
                  <c:v>23.183733333333336</c:v>
                </c:pt>
                <c:pt idx="535">
                  <c:v>23.208033333333333</c:v>
                </c:pt>
                <c:pt idx="536">
                  <c:v>23.241433333333333</c:v>
                </c:pt>
                <c:pt idx="537">
                  <c:v>23.2897</c:v>
                </c:pt>
                <c:pt idx="538">
                  <c:v>23.329733333333337</c:v>
                </c:pt>
                <c:pt idx="539">
                  <c:v>23.369366666666668</c:v>
                </c:pt>
                <c:pt idx="540">
                  <c:v>23.399200000000004</c:v>
                </c:pt>
                <c:pt idx="541">
                  <c:v>23.424899999999997</c:v>
                </c:pt>
                <c:pt idx="542">
                  <c:v>23.463899999999999</c:v>
                </c:pt>
                <c:pt idx="543">
                  <c:v>23.509366666666665</c:v>
                </c:pt>
                <c:pt idx="544">
                  <c:v>23.533533333333335</c:v>
                </c:pt>
                <c:pt idx="545">
                  <c:v>23.566999999999997</c:v>
                </c:pt>
                <c:pt idx="546">
                  <c:v>23.60083333333333</c:v>
                </c:pt>
                <c:pt idx="547">
                  <c:v>23.64306666666667</c:v>
                </c:pt>
                <c:pt idx="548">
                  <c:v>23.689499999999999</c:v>
                </c:pt>
                <c:pt idx="549">
                  <c:v>23.705233333333336</c:v>
                </c:pt>
                <c:pt idx="550">
                  <c:v>23.747666666666664</c:v>
                </c:pt>
                <c:pt idx="551">
                  <c:v>23.785433333333334</c:v>
                </c:pt>
                <c:pt idx="552">
                  <c:v>23.825466666666671</c:v>
                </c:pt>
                <c:pt idx="553">
                  <c:v>23.862066666666664</c:v>
                </c:pt>
                <c:pt idx="554">
                  <c:v>23.884499999999999</c:v>
                </c:pt>
                <c:pt idx="555">
                  <c:v>23.933566666666668</c:v>
                </c:pt>
                <c:pt idx="556">
                  <c:v>23.963666666666668</c:v>
                </c:pt>
                <c:pt idx="557">
                  <c:v>24.013599999999997</c:v>
                </c:pt>
                <c:pt idx="558">
                  <c:v>24.048199999999998</c:v>
                </c:pt>
                <c:pt idx="559">
                  <c:v>24.080933333333334</c:v>
                </c:pt>
                <c:pt idx="560">
                  <c:v>24.117733333333334</c:v>
                </c:pt>
                <c:pt idx="561">
                  <c:v>24.156366666666667</c:v>
                </c:pt>
                <c:pt idx="562">
                  <c:v>24.194666666666667</c:v>
                </c:pt>
                <c:pt idx="563">
                  <c:v>24.220133333333333</c:v>
                </c:pt>
                <c:pt idx="564">
                  <c:v>24.260433333333335</c:v>
                </c:pt>
                <c:pt idx="565">
                  <c:v>24.302766666666667</c:v>
                </c:pt>
                <c:pt idx="566">
                  <c:v>24.325666666666667</c:v>
                </c:pt>
                <c:pt idx="567">
                  <c:v>24.356300000000001</c:v>
                </c:pt>
                <c:pt idx="568">
                  <c:v>24.394300000000001</c:v>
                </c:pt>
                <c:pt idx="569">
                  <c:v>24.435600000000004</c:v>
                </c:pt>
                <c:pt idx="570">
                  <c:v>24.473033333333333</c:v>
                </c:pt>
                <c:pt idx="571">
                  <c:v>24.516666666666669</c:v>
                </c:pt>
                <c:pt idx="572">
                  <c:v>24.557833333333335</c:v>
                </c:pt>
                <c:pt idx="573">
                  <c:v>24.599299999999999</c:v>
                </c:pt>
                <c:pt idx="574">
                  <c:v>24.63293333333333</c:v>
                </c:pt>
                <c:pt idx="575">
                  <c:v>24.681566666666669</c:v>
                </c:pt>
                <c:pt idx="576">
                  <c:v>24.7149</c:v>
                </c:pt>
                <c:pt idx="577">
                  <c:v>24.743399999999998</c:v>
                </c:pt>
                <c:pt idx="578">
                  <c:v>24.772666666666666</c:v>
                </c:pt>
                <c:pt idx="579">
                  <c:v>24.811533333333333</c:v>
                </c:pt>
                <c:pt idx="580">
                  <c:v>24.85253333333333</c:v>
                </c:pt>
                <c:pt idx="581">
                  <c:v>24.884766666666668</c:v>
                </c:pt>
                <c:pt idx="582">
                  <c:v>24.923533333333335</c:v>
                </c:pt>
                <c:pt idx="583">
                  <c:v>24.967166666666667</c:v>
                </c:pt>
                <c:pt idx="584">
                  <c:v>25.003733333333333</c:v>
                </c:pt>
                <c:pt idx="585">
                  <c:v>25.033733333333334</c:v>
                </c:pt>
                <c:pt idx="586">
                  <c:v>25.066800000000001</c:v>
                </c:pt>
                <c:pt idx="587">
                  <c:v>25.102533333333337</c:v>
                </c:pt>
                <c:pt idx="588">
                  <c:v>25.146000000000001</c:v>
                </c:pt>
                <c:pt idx="589">
                  <c:v>25.188566666666663</c:v>
                </c:pt>
                <c:pt idx="590">
                  <c:v>25.223733333333332</c:v>
                </c:pt>
                <c:pt idx="591">
                  <c:v>25.262533333333334</c:v>
                </c:pt>
                <c:pt idx="592">
                  <c:v>25.309333333333331</c:v>
                </c:pt>
                <c:pt idx="593">
                  <c:v>25.333466666666666</c:v>
                </c:pt>
                <c:pt idx="594">
                  <c:v>25.376000000000001</c:v>
                </c:pt>
                <c:pt idx="595">
                  <c:v>25.40946666666667</c:v>
                </c:pt>
                <c:pt idx="596">
                  <c:v>25.462533333333329</c:v>
                </c:pt>
                <c:pt idx="597">
                  <c:v>25.490566666666666</c:v>
                </c:pt>
                <c:pt idx="598">
                  <c:v>25.5381</c:v>
                </c:pt>
                <c:pt idx="599">
                  <c:v>25.559766666666665</c:v>
                </c:pt>
                <c:pt idx="600">
                  <c:v>25.605333333333334</c:v>
                </c:pt>
                <c:pt idx="601">
                  <c:v>25.647233333333332</c:v>
                </c:pt>
                <c:pt idx="602">
                  <c:v>25.692599999999999</c:v>
                </c:pt>
                <c:pt idx="603">
                  <c:v>25.725399999999997</c:v>
                </c:pt>
                <c:pt idx="604">
                  <c:v>25.763366666666666</c:v>
                </c:pt>
                <c:pt idx="605">
                  <c:v>25.807733333333331</c:v>
                </c:pt>
                <c:pt idx="606">
                  <c:v>25.836399999999998</c:v>
                </c:pt>
                <c:pt idx="607">
                  <c:v>25.865500000000001</c:v>
                </c:pt>
                <c:pt idx="608">
                  <c:v>25.928033333333332</c:v>
                </c:pt>
                <c:pt idx="609">
                  <c:v>25.975766666666669</c:v>
                </c:pt>
                <c:pt idx="610">
                  <c:v>26.020233333333334</c:v>
                </c:pt>
                <c:pt idx="611">
                  <c:v>26.042266666666666</c:v>
                </c:pt>
                <c:pt idx="612">
                  <c:v>26.081066666666668</c:v>
                </c:pt>
                <c:pt idx="613">
                  <c:v>26.101966666666669</c:v>
                </c:pt>
                <c:pt idx="614">
                  <c:v>26.138733333333334</c:v>
                </c:pt>
                <c:pt idx="615">
                  <c:v>26.159333333333336</c:v>
                </c:pt>
                <c:pt idx="616">
                  <c:v>26.197633333333339</c:v>
                </c:pt>
                <c:pt idx="617">
                  <c:v>26.234400000000004</c:v>
                </c:pt>
                <c:pt idx="618">
                  <c:v>26.275133333333333</c:v>
                </c:pt>
                <c:pt idx="619">
                  <c:v>26.294999999999998</c:v>
                </c:pt>
                <c:pt idx="620">
                  <c:v>26.332566666666668</c:v>
                </c:pt>
                <c:pt idx="621">
                  <c:v>26.379433333333328</c:v>
                </c:pt>
                <c:pt idx="622">
                  <c:v>26.419633333333334</c:v>
                </c:pt>
                <c:pt idx="623">
                  <c:v>26.455566666666666</c:v>
                </c:pt>
                <c:pt idx="624">
                  <c:v>26.490233333333332</c:v>
                </c:pt>
                <c:pt idx="625">
                  <c:v>26.529433333333333</c:v>
                </c:pt>
                <c:pt idx="626">
                  <c:v>26.563366666666667</c:v>
                </c:pt>
                <c:pt idx="627">
                  <c:v>26.598200000000002</c:v>
                </c:pt>
                <c:pt idx="628">
                  <c:v>26.634433333333334</c:v>
                </c:pt>
                <c:pt idx="629">
                  <c:v>26.669133333333331</c:v>
                </c:pt>
                <c:pt idx="630">
                  <c:v>26.687366666666666</c:v>
                </c:pt>
                <c:pt idx="631">
                  <c:v>26.732900000000001</c:v>
                </c:pt>
                <c:pt idx="632">
                  <c:v>26.776266666666668</c:v>
                </c:pt>
                <c:pt idx="633">
                  <c:v>26.813266666666664</c:v>
                </c:pt>
                <c:pt idx="634">
                  <c:v>26.846099999999996</c:v>
                </c:pt>
                <c:pt idx="635">
                  <c:v>26.882099999999998</c:v>
                </c:pt>
                <c:pt idx="636">
                  <c:v>26.905166666666663</c:v>
                </c:pt>
                <c:pt idx="637">
                  <c:v>26.941733333333332</c:v>
                </c:pt>
                <c:pt idx="638">
                  <c:v>26.976933333333335</c:v>
                </c:pt>
                <c:pt idx="639">
                  <c:v>26.989833333333337</c:v>
                </c:pt>
                <c:pt idx="640">
                  <c:v>27.030199999999997</c:v>
                </c:pt>
                <c:pt idx="641">
                  <c:v>27.0716</c:v>
                </c:pt>
                <c:pt idx="642">
                  <c:v>27.090066666666662</c:v>
                </c:pt>
                <c:pt idx="643">
                  <c:v>27.136433333333333</c:v>
                </c:pt>
                <c:pt idx="644">
                  <c:v>27.160966666666667</c:v>
                </c:pt>
                <c:pt idx="645">
                  <c:v>27.1892</c:v>
                </c:pt>
                <c:pt idx="646">
                  <c:v>27.230333333333334</c:v>
                </c:pt>
                <c:pt idx="647">
                  <c:v>27.275766666666669</c:v>
                </c:pt>
                <c:pt idx="648">
                  <c:v>27.306166666666666</c:v>
                </c:pt>
                <c:pt idx="649">
                  <c:v>27.334633333333333</c:v>
                </c:pt>
                <c:pt idx="650">
                  <c:v>27.375833333333333</c:v>
                </c:pt>
                <c:pt idx="651">
                  <c:v>27.412166666666668</c:v>
                </c:pt>
                <c:pt idx="652">
                  <c:v>27.446833333333331</c:v>
                </c:pt>
                <c:pt idx="653">
                  <c:v>27.47623333333333</c:v>
                </c:pt>
                <c:pt idx="654">
                  <c:v>27.510133333333332</c:v>
                </c:pt>
                <c:pt idx="655">
                  <c:v>27.539566666666669</c:v>
                </c:pt>
                <c:pt idx="656">
                  <c:v>27.560400000000001</c:v>
                </c:pt>
                <c:pt idx="657">
                  <c:v>27.591533333333331</c:v>
                </c:pt>
                <c:pt idx="658">
                  <c:v>27.630533333333332</c:v>
                </c:pt>
                <c:pt idx="659">
                  <c:v>27.659400000000002</c:v>
                </c:pt>
                <c:pt idx="660">
                  <c:v>27.688966666666669</c:v>
                </c:pt>
                <c:pt idx="661">
                  <c:v>27.718400000000003</c:v>
                </c:pt>
                <c:pt idx="662">
                  <c:v>27.755066666666664</c:v>
                </c:pt>
                <c:pt idx="663">
                  <c:v>27.776833333333332</c:v>
                </c:pt>
                <c:pt idx="664">
                  <c:v>27.801333333333332</c:v>
                </c:pt>
                <c:pt idx="665">
                  <c:v>27.824300000000004</c:v>
                </c:pt>
                <c:pt idx="666">
                  <c:v>27.850966666666668</c:v>
                </c:pt>
                <c:pt idx="667">
                  <c:v>27.872133333333334</c:v>
                </c:pt>
                <c:pt idx="668">
                  <c:v>27.914466666666669</c:v>
                </c:pt>
                <c:pt idx="669">
                  <c:v>27.936233333333334</c:v>
                </c:pt>
                <c:pt idx="670">
                  <c:v>27.968733333333333</c:v>
                </c:pt>
                <c:pt idx="671">
                  <c:v>27.998233333333332</c:v>
                </c:pt>
                <c:pt idx="672">
                  <c:v>28.029533333333333</c:v>
                </c:pt>
                <c:pt idx="673">
                  <c:v>28.05916666666667</c:v>
                </c:pt>
                <c:pt idx="674">
                  <c:v>28.083866666666665</c:v>
                </c:pt>
                <c:pt idx="675">
                  <c:v>28.118833333333338</c:v>
                </c:pt>
                <c:pt idx="676">
                  <c:v>28.150666666666666</c:v>
                </c:pt>
                <c:pt idx="677">
                  <c:v>28.172266666666669</c:v>
                </c:pt>
                <c:pt idx="678">
                  <c:v>28.208733333333331</c:v>
                </c:pt>
                <c:pt idx="679">
                  <c:v>28.229900000000001</c:v>
                </c:pt>
                <c:pt idx="680">
                  <c:v>28.258400000000005</c:v>
                </c:pt>
                <c:pt idx="681">
                  <c:v>28.287333333333333</c:v>
                </c:pt>
                <c:pt idx="682">
                  <c:v>28.314899999999998</c:v>
                </c:pt>
                <c:pt idx="683">
                  <c:v>28.351833333333335</c:v>
                </c:pt>
                <c:pt idx="684">
                  <c:v>28.374466666666667</c:v>
                </c:pt>
                <c:pt idx="685">
                  <c:v>28.403300000000002</c:v>
                </c:pt>
                <c:pt idx="686">
                  <c:v>28.433766666666667</c:v>
                </c:pt>
                <c:pt idx="687">
                  <c:v>28.462199999999999</c:v>
                </c:pt>
                <c:pt idx="688">
                  <c:v>28.491599999999995</c:v>
                </c:pt>
                <c:pt idx="689">
                  <c:v>28.526300000000003</c:v>
                </c:pt>
                <c:pt idx="690">
                  <c:v>28.548966666666669</c:v>
                </c:pt>
                <c:pt idx="691">
                  <c:v>28.566700000000001</c:v>
                </c:pt>
                <c:pt idx="692">
                  <c:v>28.608099999999997</c:v>
                </c:pt>
                <c:pt idx="693">
                  <c:v>28.622000000000003</c:v>
                </c:pt>
                <c:pt idx="694">
                  <c:v>28.654</c:v>
                </c:pt>
                <c:pt idx="695">
                  <c:v>28.688800000000001</c:v>
                </c:pt>
                <c:pt idx="696">
                  <c:v>28.715299999999999</c:v>
                </c:pt>
                <c:pt idx="697">
                  <c:v>28.744699999999998</c:v>
                </c:pt>
                <c:pt idx="698">
                  <c:v>28.784900000000004</c:v>
                </c:pt>
                <c:pt idx="699">
                  <c:v>28.810166666666671</c:v>
                </c:pt>
                <c:pt idx="700">
                  <c:v>28.832366666666669</c:v>
                </c:pt>
                <c:pt idx="701">
                  <c:v>28.860800000000001</c:v>
                </c:pt>
                <c:pt idx="702">
                  <c:v>28.886133333333333</c:v>
                </c:pt>
                <c:pt idx="703">
                  <c:v>28.908633333333331</c:v>
                </c:pt>
                <c:pt idx="704">
                  <c:v>28.937766666666665</c:v>
                </c:pt>
                <c:pt idx="705">
                  <c:v>28.972466666666666</c:v>
                </c:pt>
                <c:pt idx="706">
                  <c:v>28.995899999999995</c:v>
                </c:pt>
                <c:pt idx="707">
                  <c:v>29.035633333333333</c:v>
                </c:pt>
                <c:pt idx="708">
                  <c:v>29.057199999999998</c:v>
                </c:pt>
                <c:pt idx="709">
                  <c:v>29.085100000000001</c:v>
                </c:pt>
                <c:pt idx="710">
                  <c:v>29.116566666666671</c:v>
                </c:pt>
                <c:pt idx="711">
                  <c:v>29.126800000000003</c:v>
                </c:pt>
                <c:pt idx="712">
                  <c:v>29.156533333333339</c:v>
                </c:pt>
                <c:pt idx="713">
                  <c:v>29.197300000000002</c:v>
                </c:pt>
                <c:pt idx="714">
                  <c:v>29.214100000000002</c:v>
                </c:pt>
                <c:pt idx="715">
                  <c:v>29.228333333333335</c:v>
                </c:pt>
                <c:pt idx="716">
                  <c:v>29.272600000000001</c:v>
                </c:pt>
                <c:pt idx="717">
                  <c:v>29.294300000000003</c:v>
                </c:pt>
                <c:pt idx="718">
                  <c:v>29.327299999999997</c:v>
                </c:pt>
                <c:pt idx="719">
                  <c:v>29.344133333333332</c:v>
                </c:pt>
                <c:pt idx="720">
                  <c:v>29.388200000000001</c:v>
                </c:pt>
                <c:pt idx="721">
                  <c:v>29.410566666666668</c:v>
                </c:pt>
                <c:pt idx="722">
                  <c:v>29.437000000000001</c:v>
                </c:pt>
                <c:pt idx="723">
                  <c:v>29.471133333333331</c:v>
                </c:pt>
                <c:pt idx="724">
                  <c:v>29.494266666666665</c:v>
                </c:pt>
                <c:pt idx="725">
                  <c:v>29.520933333333335</c:v>
                </c:pt>
                <c:pt idx="726">
                  <c:v>29.543833333333335</c:v>
                </c:pt>
                <c:pt idx="727">
                  <c:v>29.586633333333335</c:v>
                </c:pt>
                <c:pt idx="728">
                  <c:v>29.608966666666664</c:v>
                </c:pt>
                <c:pt idx="729">
                  <c:v>29.651566666666668</c:v>
                </c:pt>
                <c:pt idx="730">
                  <c:v>29.677633333333336</c:v>
                </c:pt>
                <c:pt idx="731">
                  <c:v>29.701399999999996</c:v>
                </c:pt>
                <c:pt idx="732">
                  <c:v>29.725533333333335</c:v>
                </c:pt>
                <c:pt idx="733">
                  <c:v>29.756499999999999</c:v>
                </c:pt>
                <c:pt idx="734">
                  <c:v>29.780066666666666</c:v>
                </c:pt>
                <c:pt idx="735">
                  <c:v>29.815733333333338</c:v>
                </c:pt>
                <c:pt idx="736">
                  <c:v>29.830466666666666</c:v>
                </c:pt>
                <c:pt idx="737">
                  <c:v>29.863366666666668</c:v>
                </c:pt>
                <c:pt idx="738">
                  <c:v>29.884000000000004</c:v>
                </c:pt>
                <c:pt idx="739">
                  <c:v>29.916200000000003</c:v>
                </c:pt>
                <c:pt idx="740">
                  <c:v>29.936666666666667</c:v>
                </c:pt>
                <c:pt idx="741">
                  <c:v>29.966199999999997</c:v>
                </c:pt>
                <c:pt idx="742">
                  <c:v>29.999800000000004</c:v>
                </c:pt>
                <c:pt idx="743">
                  <c:v>30.022600000000001</c:v>
                </c:pt>
                <c:pt idx="744">
                  <c:v>30.039133333333336</c:v>
                </c:pt>
                <c:pt idx="745">
                  <c:v>30.064800000000002</c:v>
                </c:pt>
                <c:pt idx="746">
                  <c:v>30.092466666666667</c:v>
                </c:pt>
                <c:pt idx="747">
                  <c:v>30.111900000000002</c:v>
                </c:pt>
                <c:pt idx="748">
                  <c:v>30.144933333333331</c:v>
                </c:pt>
                <c:pt idx="749">
                  <c:v>30.175566666666668</c:v>
                </c:pt>
                <c:pt idx="750">
                  <c:v>30.198733333333337</c:v>
                </c:pt>
                <c:pt idx="751">
                  <c:v>30.226966666666669</c:v>
                </c:pt>
                <c:pt idx="752">
                  <c:v>30.254400000000004</c:v>
                </c:pt>
                <c:pt idx="753">
                  <c:v>30.256766666666664</c:v>
                </c:pt>
                <c:pt idx="754">
                  <c:v>30.305299999999999</c:v>
                </c:pt>
                <c:pt idx="755">
                  <c:v>30.322100000000002</c:v>
                </c:pt>
                <c:pt idx="756">
                  <c:v>30.352966666666664</c:v>
                </c:pt>
                <c:pt idx="757">
                  <c:v>30.377466666666667</c:v>
                </c:pt>
                <c:pt idx="758">
                  <c:v>30.419333333333331</c:v>
                </c:pt>
                <c:pt idx="759">
                  <c:v>30.448700000000002</c:v>
                </c:pt>
                <c:pt idx="760">
                  <c:v>30.481800000000003</c:v>
                </c:pt>
                <c:pt idx="761">
                  <c:v>30.498566666666665</c:v>
                </c:pt>
                <c:pt idx="762">
                  <c:v>30.515733333333333</c:v>
                </c:pt>
                <c:pt idx="763">
                  <c:v>30.538333333333338</c:v>
                </c:pt>
                <c:pt idx="764">
                  <c:v>30.574566666666669</c:v>
                </c:pt>
                <c:pt idx="765">
                  <c:v>30.590999999999998</c:v>
                </c:pt>
                <c:pt idx="766">
                  <c:v>30.621166666666667</c:v>
                </c:pt>
                <c:pt idx="767">
                  <c:v>30.651333333333337</c:v>
                </c:pt>
                <c:pt idx="768">
                  <c:v>30.680366666666668</c:v>
                </c:pt>
                <c:pt idx="769">
                  <c:v>30.707566666666668</c:v>
                </c:pt>
                <c:pt idx="770">
                  <c:v>30.735966666666666</c:v>
                </c:pt>
                <c:pt idx="771">
                  <c:v>30.761333333333329</c:v>
                </c:pt>
                <c:pt idx="772">
                  <c:v>30.796533333333333</c:v>
                </c:pt>
                <c:pt idx="773">
                  <c:v>30.811466666666664</c:v>
                </c:pt>
                <c:pt idx="774">
                  <c:v>30.840900000000005</c:v>
                </c:pt>
                <c:pt idx="775">
                  <c:v>30.862600000000004</c:v>
                </c:pt>
                <c:pt idx="776">
                  <c:v>30.887633333333337</c:v>
                </c:pt>
                <c:pt idx="777">
                  <c:v>30.920666666666666</c:v>
                </c:pt>
                <c:pt idx="778">
                  <c:v>30.951766666666668</c:v>
                </c:pt>
                <c:pt idx="779">
                  <c:v>30.972800000000003</c:v>
                </c:pt>
                <c:pt idx="780">
                  <c:v>30.992199999999997</c:v>
                </c:pt>
                <c:pt idx="781">
                  <c:v>31.0153</c:v>
                </c:pt>
                <c:pt idx="782">
                  <c:v>31.048766666666666</c:v>
                </c:pt>
                <c:pt idx="783">
                  <c:v>31.076400000000003</c:v>
                </c:pt>
                <c:pt idx="784">
                  <c:v>31.106800000000003</c:v>
                </c:pt>
                <c:pt idx="785">
                  <c:v>31.124066666666668</c:v>
                </c:pt>
                <c:pt idx="786">
                  <c:v>31.145566666666667</c:v>
                </c:pt>
                <c:pt idx="787">
                  <c:v>31.183999999999997</c:v>
                </c:pt>
                <c:pt idx="788">
                  <c:v>31.21683333333333</c:v>
                </c:pt>
                <c:pt idx="789">
                  <c:v>31.227433333333334</c:v>
                </c:pt>
                <c:pt idx="790">
                  <c:v>31.256199999999996</c:v>
                </c:pt>
                <c:pt idx="791">
                  <c:v>31.284366666666667</c:v>
                </c:pt>
                <c:pt idx="792">
                  <c:v>31.315733333333338</c:v>
                </c:pt>
                <c:pt idx="793">
                  <c:v>31.334633333333333</c:v>
                </c:pt>
                <c:pt idx="794">
                  <c:v>31.369299999999999</c:v>
                </c:pt>
                <c:pt idx="795">
                  <c:v>31.387933333333333</c:v>
                </c:pt>
                <c:pt idx="796">
                  <c:v>31.416566666666665</c:v>
                </c:pt>
                <c:pt idx="797">
                  <c:v>31.448566666666665</c:v>
                </c:pt>
                <c:pt idx="798">
                  <c:v>31.463933333333333</c:v>
                </c:pt>
                <c:pt idx="799">
                  <c:v>31.497733333333333</c:v>
                </c:pt>
                <c:pt idx="800">
                  <c:v>31.512966666666671</c:v>
                </c:pt>
                <c:pt idx="801">
                  <c:v>31.547033333333331</c:v>
                </c:pt>
                <c:pt idx="802">
                  <c:v>31.574133333333332</c:v>
                </c:pt>
                <c:pt idx="803">
                  <c:v>31.602033333333338</c:v>
                </c:pt>
                <c:pt idx="804">
                  <c:v>31.622333333333334</c:v>
                </c:pt>
                <c:pt idx="805">
                  <c:v>31.63676666666667</c:v>
                </c:pt>
                <c:pt idx="806">
                  <c:v>31.689300000000003</c:v>
                </c:pt>
                <c:pt idx="807">
                  <c:v>31.701999999999998</c:v>
                </c:pt>
                <c:pt idx="808">
                  <c:v>31.746600000000001</c:v>
                </c:pt>
                <c:pt idx="809">
                  <c:v>31.754900000000003</c:v>
                </c:pt>
                <c:pt idx="810">
                  <c:v>31.794933333333333</c:v>
                </c:pt>
                <c:pt idx="811">
                  <c:v>31.811633333333333</c:v>
                </c:pt>
                <c:pt idx="812">
                  <c:v>31.833233333333329</c:v>
                </c:pt>
                <c:pt idx="813">
                  <c:v>31.856966666666665</c:v>
                </c:pt>
                <c:pt idx="814">
                  <c:v>31.885000000000002</c:v>
                </c:pt>
                <c:pt idx="815">
                  <c:v>31.911166666666663</c:v>
                </c:pt>
                <c:pt idx="816">
                  <c:v>31.930333333333333</c:v>
                </c:pt>
                <c:pt idx="817">
                  <c:v>31.955333333333332</c:v>
                </c:pt>
                <c:pt idx="818">
                  <c:v>31.989866666666668</c:v>
                </c:pt>
                <c:pt idx="819">
                  <c:v>32.022066666666667</c:v>
                </c:pt>
                <c:pt idx="820">
                  <c:v>32.043566666666671</c:v>
                </c:pt>
                <c:pt idx="821">
                  <c:v>32.059566666666662</c:v>
                </c:pt>
                <c:pt idx="822">
                  <c:v>32.09856666666667</c:v>
                </c:pt>
                <c:pt idx="823">
                  <c:v>32.130500000000005</c:v>
                </c:pt>
                <c:pt idx="824">
                  <c:v>32.138866666666665</c:v>
                </c:pt>
                <c:pt idx="825">
                  <c:v>32.165533333333336</c:v>
                </c:pt>
                <c:pt idx="826">
                  <c:v>32.187999999999995</c:v>
                </c:pt>
                <c:pt idx="827">
                  <c:v>32.22526666666667</c:v>
                </c:pt>
                <c:pt idx="828">
                  <c:v>32.24616666666666</c:v>
                </c:pt>
                <c:pt idx="829">
                  <c:v>32.281666666666666</c:v>
                </c:pt>
                <c:pt idx="830">
                  <c:v>32.307733333333339</c:v>
                </c:pt>
                <c:pt idx="831">
                  <c:v>32.328366666666668</c:v>
                </c:pt>
                <c:pt idx="832">
                  <c:v>32.353633333333335</c:v>
                </c:pt>
                <c:pt idx="833">
                  <c:v>32.374866666666669</c:v>
                </c:pt>
                <c:pt idx="834">
                  <c:v>32.403933333333335</c:v>
                </c:pt>
                <c:pt idx="835">
                  <c:v>32.435933333333338</c:v>
                </c:pt>
                <c:pt idx="836">
                  <c:v>32.464599999999997</c:v>
                </c:pt>
                <c:pt idx="837">
                  <c:v>32.478200000000001</c:v>
                </c:pt>
                <c:pt idx="838">
                  <c:v>32.524666666666668</c:v>
                </c:pt>
                <c:pt idx="839">
                  <c:v>32.546733333333336</c:v>
                </c:pt>
                <c:pt idx="840">
                  <c:v>32.560699999999997</c:v>
                </c:pt>
                <c:pt idx="841">
                  <c:v>32.5824</c:v>
                </c:pt>
                <c:pt idx="842">
                  <c:v>32.594266666666663</c:v>
                </c:pt>
                <c:pt idx="843">
                  <c:v>32.640099999999997</c:v>
                </c:pt>
                <c:pt idx="844">
                  <c:v>32.660200000000003</c:v>
                </c:pt>
                <c:pt idx="845">
                  <c:v>32.681566666666669</c:v>
                </c:pt>
                <c:pt idx="846">
                  <c:v>32.708400000000005</c:v>
                </c:pt>
                <c:pt idx="847">
                  <c:v>32.737366666666667</c:v>
                </c:pt>
                <c:pt idx="848">
                  <c:v>32.753766666666671</c:v>
                </c:pt>
                <c:pt idx="849">
                  <c:v>32.782900000000005</c:v>
                </c:pt>
                <c:pt idx="850">
                  <c:v>32.806866666666672</c:v>
                </c:pt>
                <c:pt idx="851">
                  <c:v>32.839400000000005</c:v>
                </c:pt>
                <c:pt idx="852">
                  <c:v>32.869766666666671</c:v>
                </c:pt>
                <c:pt idx="853">
                  <c:v>32.881</c:v>
                </c:pt>
                <c:pt idx="854">
                  <c:v>32.904800000000002</c:v>
                </c:pt>
                <c:pt idx="855">
                  <c:v>32.937966666666661</c:v>
                </c:pt>
                <c:pt idx="856">
                  <c:v>32.970666666666666</c:v>
                </c:pt>
                <c:pt idx="857">
                  <c:v>32.977133333333335</c:v>
                </c:pt>
                <c:pt idx="858">
                  <c:v>33.017599999999995</c:v>
                </c:pt>
                <c:pt idx="859">
                  <c:v>33.030733333333337</c:v>
                </c:pt>
                <c:pt idx="860">
                  <c:v>33.067299999999996</c:v>
                </c:pt>
                <c:pt idx="861">
                  <c:v>33.091666666666669</c:v>
                </c:pt>
                <c:pt idx="862">
                  <c:v>33.108466666666665</c:v>
                </c:pt>
                <c:pt idx="863">
                  <c:v>33.141866666666665</c:v>
                </c:pt>
                <c:pt idx="864">
                  <c:v>33.183433333333333</c:v>
                </c:pt>
                <c:pt idx="865">
                  <c:v>33.190233333333332</c:v>
                </c:pt>
                <c:pt idx="866">
                  <c:v>33.215133333333334</c:v>
                </c:pt>
                <c:pt idx="867">
                  <c:v>33.239633333333337</c:v>
                </c:pt>
                <c:pt idx="868">
                  <c:v>33.27406666666667</c:v>
                </c:pt>
                <c:pt idx="869">
                  <c:v>33.289133333333332</c:v>
                </c:pt>
                <c:pt idx="870">
                  <c:v>33.316566666666667</c:v>
                </c:pt>
                <c:pt idx="871">
                  <c:v>33.346233333333338</c:v>
                </c:pt>
                <c:pt idx="872">
                  <c:v>33.369466666666661</c:v>
                </c:pt>
                <c:pt idx="873">
                  <c:v>33.401400000000002</c:v>
                </c:pt>
                <c:pt idx="874">
                  <c:v>33.425833333333337</c:v>
                </c:pt>
                <c:pt idx="875">
                  <c:v>33.451766666666664</c:v>
                </c:pt>
                <c:pt idx="876">
                  <c:v>33.464566666666663</c:v>
                </c:pt>
                <c:pt idx="877">
                  <c:v>33.49113333333333</c:v>
                </c:pt>
                <c:pt idx="878">
                  <c:v>33.523633333333329</c:v>
                </c:pt>
                <c:pt idx="879">
                  <c:v>33.546033333333334</c:v>
                </c:pt>
                <c:pt idx="880">
                  <c:v>33.568866666666672</c:v>
                </c:pt>
                <c:pt idx="881">
                  <c:v>33.591466666666669</c:v>
                </c:pt>
                <c:pt idx="882">
                  <c:v>33.628766666666671</c:v>
                </c:pt>
                <c:pt idx="883">
                  <c:v>33.642900000000004</c:v>
                </c:pt>
                <c:pt idx="884">
                  <c:v>33.670533333333331</c:v>
                </c:pt>
                <c:pt idx="885">
                  <c:v>33.691166666666668</c:v>
                </c:pt>
                <c:pt idx="886">
                  <c:v>33.709299999999999</c:v>
                </c:pt>
                <c:pt idx="887">
                  <c:v>33.745833333333337</c:v>
                </c:pt>
                <c:pt idx="888">
                  <c:v>33.775700000000001</c:v>
                </c:pt>
                <c:pt idx="889">
                  <c:v>33.79763333333333</c:v>
                </c:pt>
                <c:pt idx="890">
                  <c:v>33.824533333333335</c:v>
                </c:pt>
                <c:pt idx="891">
                  <c:v>33.852466666666665</c:v>
                </c:pt>
                <c:pt idx="892">
                  <c:v>33.869833333333332</c:v>
                </c:pt>
                <c:pt idx="893">
                  <c:v>33.898000000000003</c:v>
                </c:pt>
                <c:pt idx="894">
                  <c:v>33.915700000000001</c:v>
                </c:pt>
                <c:pt idx="895">
                  <c:v>33.933500000000002</c:v>
                </c:pt>
                <c:pt idx="896">
                  <c:v>33.969466666666669</c:v>
                </c:pt>
                <c:pt idx="897">
                  <c:v>33.990099999999998</c:v>
                </c:pt>
                <c:pt idx="898">
                  <c:v>34.026733333333333</c:v>
                </c:pt>
                <c:pt idx="899">
                  <c:v>34.047566666666661</c:v>
                </c:pt>
                <c:pt idx="900">
                  <c:v>34.062599999999996</c:v>
                </c:pt>
                <c:pt idx="901">
                  <c:v>34.078333333333333</c:v>
                </c:pt>
                <c:pt idx="902">
                  <c:v>34.11226666666667</c:v>
                </c:pt>
                <c:pt idx="903">
                  <c:v>34.130099999999999</c:v>
                </c:pt>
                <c:pt idx="904">
                  <c:v>34.154766666666667</c:v>
                </c:pt>
                <c:pt idx="905">
                  <c:v>34.178066666666666</c:v>
                </c:pt>
                <c:pt idx="906">
                  <c:v>34.216566666666665</c:v>
                </c:pt>
                <c:pt idx="907">
                  <c:v>34.232033333333334</c:v>
                </c:pt>
                <c:pt idx="908">
                  <c:v>34.259766666666671</c:v>
                </c:pt>
                <c:pt idx="909">
                  <c:v>34.281033333333333</c:v>
                </c:pt>
                <c:pt idx="910">
                  <c:v>34.319833333333335</c:v>
                </c:pt>
                <c:pt idx="911">
                  <c:v>34.337766666666667</c:v>
                </c:pt>
                <c:pt idx="912">
                  <c:v>34.368566666666666</c:v>
                </c:pt>
                <c:pt idx="913">
                  <c:v>34.38386666666667</c:v>
                </c:pt>
                <c:pt idx="914">
                  <c:v>34.41063333333333</c:v>
                </c:pt>
                <c:pt idx="915">
                  <c:v>34.432566666666666</c:v>
                </c:pt>
                <c:pt idx="916">
                  <c:v>34.462299999999999</c:v>
                </c:pt>
                <c:pt idx="917">
                  <c:v>34.477966666666667</c:v>
                </c:pt>
                <c:pt idx="918">
                  <c:v>34.500400000000006</c:v>
                </c:pt>
                <c:pt idx="919">
                  <c:v>34.527633333333334</c:v>
                </c:pt>
                <c:pt idx="920">
                  <c:v>34.540066666666668</c:v>
                </c:pt>
                <c:pt idx="921">
                  <c:v>34.563733333333339</c:v>
                </c:pt>
                <c:pt idx="922">
                  <c:v>34.588300000000004</c:v>
                </c:pt>
                <c:pt idx="923">
                  <c:v>34.619599999999998</c:v>
                </c:pt>
                <c:pt idx="924">
                  <c:v>34.644200000000005</c:v>
                </c:pt>
                <c:pt idx="925">
                  <c:v>34.673300000000005</c:v>
                </c:pt>
                <c:pt idx="926">
                  <c:v>34.70453333333333</c:v>
                </c:pt>
                <c:pt idx="927">
                  <c:v>34.731533333333338</c:v>
                </c:pt>
                <c:pt idx="928">
                  <c:v>34.759900000000002</c:v>
                </c:pt>
                <c:pt idx="929">
                  <c:v>34.762666666666668</c:v>
                </c:pt>
                <c:pt idx="930">
                  <c:v>34.79526666666667</c:v>
                </c:pt>
                <c:pt idx="931">
                  <c:v>34.820900000000002</c:v>
                </c:pt>
                <c:pt idx="932">
                  <c:v>34.841200000000008</c:v>
                </c:pt>
                <c:pt idx="933">
                  <c:v>34.868633333333335</c:v>
                </c:pt>
                <c:pt idx="934">
                  <c:v>34.892733333333332</c:v>
                </c:pt>
                <c:pt idx="935">
                  <c:v>34.916500000000006</c:v>
                </c:pt>
                <c:pt idx="936">
                  <c:v>34.933466666666668</c:v>
                </c:pt>
                <c:pt idx="937">
                  <c:v>34.962699999999991</c:v>
                </c:pt>
                <c:pt idx="938">
                  <c:v>34.985299999999995</c:v>
                </c:pt>
                <c:pt idx="939">
                  <c:v>35.010333333333335</c:v>
                </c:pt>
                <c:pt idx="940">
                  <c:v>35.036299999999997</c:v>
                </c:pt>
                <c:pt idx="941">
                  <c:v>35.058766666666664</c:v>
                </c:pt>
                <c:pt idx="942">
                  <c:v>35.090600000000002</c:v>
                </c:pt>
                <c:pt idx="943">
                  <c:v>35.123233333333339</c:v>
                </c:pt>
                <c:pt idx="944">
                  <c:v>35.124433333333336</c:v>
                </c:pt>
                <c:pt idx="945">
                  <c:v>35.160699999999999</c:v>
                </c:pt>
                <c:pt idx="946">
                  <c:v>35.175333333333334</c:v>
                </c:pt>
                <c:pt idx="947">
                  <c:v>35.197733333333332</c:v>
                </c:pt>
                <c:pt idx="948">
                  <c:v>35.222100000000005</c:v>
                </c:pt>
                <c:pt idx="949">
                  <c:v>35.250433333333334</c:v>
                </c:pt>
                <c:pt idx="950">
                  <c:v>35.26103333333333</c:v>
                </c:pt>
                <c:pt idx="951">
                  <c:v>35.294966666666667</c:v>
                </c:pt>
                <c:pt idx="952">
                  <c:v>35.318733333333341</c:v>
                </c:pt>
                <c:pt idx="953">
                  <c:v>35.32906666666667</c:v>
                </c:pt>
                <c:pt idx="954">
                  <c:v>35.354166666666664</c:v>
                </c:pt>
                <c:pt idx="955">
                  <c:v>35.382233333333339</c:v>
                </c:pt>
                <c:pt idx="956">
                  <c:v>35.403633333333339</c:v>
                </c:pt>
                <c:pt idx="957">
                  <c:v>35.425400000000003</c:v>
                </c:pt>
                <c:pt idx="958">
                  <c:v>35.454633333333341</c:v>
                </c:pt>
                <c:pt idx="959">
                  <c:v>35.478100000000005</c:v>
                </c:pt>
                <c:pt idx="960">
                  <c:v>35.504766666666661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8F-4511-88B9-1C8C0EF9BD5E}"/>
            </c:ext>
          </c:extLst>
        </c:ser>
        <c:ser>
          <c:idx val="2"/>
          <c:order val="1"/>
          <c:tx>
            <c:v>PEDOT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0.43583826104212353</c:v>
                  </c:pt>
                  <c:pt idx="1">
                    <c:v>0.43583826104212353</c:v>
                  </c:pt>
                  <c:pt idx="2">
                    <c:v>0.41916006614365769</c:v>
                  </c:pt>
                  <c:pt idx="3">
                    <c:v>0.39018445891234854</c:v>
                  </c:pt>
                  <c:pt idx="4">
                    <c:v>0.328007708530417</c:v>
                  </c:pt>
                  <c:pt idx="5">
                    <c:v>0.27195465104263661</c:v>
                  </c:pt>
                  <c:pt idx="6">
                    <c:v>0.28408871422067372</c:v>
                  </c:pt>
                  <c:pt idx="7">
                    <c:v>0.31654431695033741</c:v>
                  </c:pt>
                  <c:pt idx="8">
                    <c:v>0.37464133500396757</c:v>
                  </c:pt>
                  <c:pt idx="9">
                    <c:v>0.45822292383390079</c:v>
                  </c:pt>
                  <c:pt idx="10">
                    <c:v>0.51625908695796041</c:v>
                  </c:pt>
                  <c:pt idx="11">
                    <c:v>0.63574655150897674</c:v>
                  </c:pt>
                  <c:pt idx="12">
                    <c:v>0.73773863397999395</c:v>
                  </c:pt>
                  <c:pt idx="13">
                    <c:v>0.89028180682048996</c:v>
                  </c:pt>
                  <c:pt idx="14">
                    <c:v>0.99332394444388394</c:v>
                  </c:pt>
                  <c:pt idx="15">
                    <c:v>1.0938173772948676</c:v>
                  </c:pt>
                  <c:pt idx="16">
                    <c:v>1.1898522996013694</c:v>
                  </c:pt>
                  <c:pt idx="17">
                    <c:v>1.2909835519306807</c:v>
                  </c:pt>
                  <c:pt idx="18">
                    <c:v>1.4004562769881659</c:v>
                  </c:pt>
                  <c:pt idx="19">
                    <c:v>1.5036421373008491</c:v>
                  </c:pt>
                  <c:pt idx="20">
                    <c:v>1.6034767058766062</c:v>
                  </c:pt>
                  <c:pt idx="21">
                    <c:v>1.7083147487964725</c:v>
                  </c:pt>
                  <c:pt idx="22">
                    <c:v>1.8388692486114633</c:v>
                  </c:pt>
                  <c:pt idx="23">
                    <c:v>1.9384027561543196</c:v>
                  </c:pt>
                  <c:pt idx="24">
                    <c:v>2.04318753334642</c:v>
                  </c:pt>
                  <c:pt idx="25">
                    <c:v>1.9833686476463892</c:v>
                  </c:pt>
                  <c:pt idx="26">
                    <c:v>2.0856583713915269</c:v>
                  </c:pt>
                  <c:pt idx="27">
                    <c:v>2.1883985689235566</c:v>
                  </c:pt>
                  <c:pt idx="28">
                    <c:v>2.2986859087023306</c:v>
                  </c:pt>
                  <c:pt idx="29">
                    <c:v>2.3850511907061636</c:v>
                  </c:pt>
                  <c:pt idx="30">
                    <c:v>2.4799514540992305</c:v>
                  </c:pt>
                  <c:pt idx="31">
                    <c:v>2.5707190538100853</c:v>
                  </c:pt>
                  <c:pt idx="32">
                    <c:v>2.6743649850301945</c:v>
                  </c:pt>
                  <c:pt idx="33">
                    <c:v>2.609742458264162</c:v>
                  </c:pt>
                  <c:pt idx="34">
                    <c:v>2.6895081270290957</c:v>
                  </c:pt>
                  <c:pt idx="35">
                    <c:v>2.8015883872308334</c:v>
                  </c:pt>
                  <c:pt idx="36">
                    <c:v>2.8802441803469043</c:v>
                  </c:pt>
                  <c:pt idx="37">
                    <c:v>2.953310961867865</c:v>
                  </c:pt>
                  <c:pt idx="38">
                    <c:v>3.0188953653392283</c:v>
                  </c:pt>
                  <c:pt idx="39">
                    <c:v>3.0972335775763926</c:v>
                  </c:pt>
                  <c:pt idx="40">
                    <c:v>3.1943182641927779</c:v>
                  </c:pt>
                  <c:pt idx="41">
                    <c:v>3.2687709870530846</c:v>
                  </c:pt>
                  <c:pt idx="42">
                    <c:v>3.3378325164127438</c:v>
                  </c:pt>
                  <c:pt idx="43">
                    <c:v>3.3938684485341448</c:v>
                  </c:pt>
                  <c:pt idx="44">
                    <c:v>3.4633057879174078</c:v>
                  </c:pt>
                  <c:pt idx="45">
                    <c:v>3.5324997412628649</c:v>
                  </c:pt>
                  <c:pt idx="46">
                    <c:v>3.7036346750395839</c:v>
                  </c:pt>
                  <c:pt idx="47">
                    <c:v>3.7694576253915164</c:v>
                  </c:pt>
                  <c:pt idx="48">
                    <c:v>3.7163403110168631</c:v>
                  </c:pt>
                  <c:pt idx="49">
                    <c:v>3.7868577437442186</c:v>
                  </c:pt>
                  <c:pt idx="50">
                    <c:v>3.8706200370684258</c:v>
                  </c:pt>
                  <c:pt idx="51">
                    <c:v>3.9377243513170854</c:v>
                  </c:pt>
                  <c:pt idx="52">
                    <c:v>4.0003089446885944</c:v>
                  </c:pt>
                  <c:pt idx="53">
                    <c:v>4.0620594136253381</c:v>
                  </c:pt>
                  <c:pt idx="54">
                    <c:v>4.1290233386063049</c:v>
                  </c:pt>
                  <c:pt idx="55">
                    <c:v>4.2189607240119642</c:v>
                  </c:pt>
                  <c:pt idx="56">
                    <c:v>4.2830882706471947</c:v>
                  </c:pt>
                  <c:pt idx="57">
                    <c:v>4.3383008202623374</c:v>
                  </c:pt>
                  <c:pt idx="58">
                    <c:v>4.4043313417816323</c:v>
                  </c:pt>
                  <c:pt idx="59">
                    <c:v>4.4667079587419707</c:v>
                  </c:pt>
                  <c:pt idx="60">
                    <c:v>4.5154811294208272</c:v>
                  </c:pt>
                  <c:pt idx="61">
                    <c:v>4.5684995569734541</c:v>
                  </c:pt>
                  <c:pt idx="62">
                    <c:v>4.6274499728348077</c:v>
                  </c:pt>
                  <c:pt idx="63">
                    <c:v>4.6029768580126476</c:v>
                  </c:pt>
                  <c:pt idx="64">
                    <c:v>4.6672105699514619</c:v>
                  </c:pt>
                  <c:pt idx="65">
                    <c:v>4.7257826081472079</c:v>
                  </c:pt>
                  <c:pt idx="66">
                    <c:v>4.7882093256270899</c:v>
                  </c:pt>
                  <c:pt idx="67">
                    <c:v>4.8386310321159618</c:v>
                  </c:pt>
                  <c:pt idx="68">
                    <c:v>4.8933237558966205</c:v>
                  </c:pt>
                  <c:pt idx="69">
                    <c:v>4.9304727398586135</c:v>
                  </c:pt>
                  <c:pt idx="70">
                    <c:v>5.0032766508026159</c:v>
                  </c:pt>
                  <c:pt idx="71">
                    <c:v>5.0187561269103318</c:v>
                  </c:pt>
                  <c:pt idx="72">
                    <c:v>5.0513060809413988</c:v>
                  </c:pt>
                  <c:pt idx="73">
                    <c:v>5.1170355833062402</c:v>
                  </c:pt>
                  <c:pt idx="74">
                    <c:v>5.1467445197026169</c:v>
                  </c:pt>
                  <c:pt idx="75">
                    <c:v>5.1625567953636633</c:v>
                  </c:pt>
                  <c:pt idx="76">
                    <c:v>5.1891494592916354</c:v>
                  </c:pt>
                  <c:pt idx="77">
                    <c:v>5.2133390411477727</c:v>
                  </c:pt>
                  <c:pt idx="78">
                    <c:v>5.2409677241008383</c:v>
                  </c:pt>
                  <c:pt idx="79">
                    <c:v>5.2685635655608785</c:v>
                  </c:pt>
                  <c:pt idx="80">
                    <c:v>5.2876796032727533</c:v>
                  </c:pt>
                  <c:pt idx="81">
                    <c:v>5.3243604022267332</c:v>
                  </c:pt>
                  <c:pt idx="82">
                    <c:v>5.3478730718690608</c:v>
                  </c:pt>
                  <c:pt idx="83">
                    <c:v>5.3775150076178875</c:v>
                  </c:pt>
                  <c:pt idx="84">
                    <c:v>5.4046670533962251</c:v>
                  </c:pt>
                  <c:pt idx="85">
                    <c:v>5.4284808766173258</c:v>
                  </c:pt>
                  <c:pt idx="86">
                    <c:v>5.4538815154957936</c:v>
                  </c:pt>
                  <c:pt idx="87">
                    <c:v>5.4133220813429874</c:v>
                  </c:pt>
                  <c:pt idx="88">
                    <c:v>5.4619185225950275</c:v>
                  </c:pt>
                  <c:pt idx="89">
                    <c:v>5.4901903614780672</c:v>
                  </c:pt>
                  <c:pt idx="90">
                    <c:v>5.5138575554224172</c:v>
                  </c:pt>
                  <c:pt idx="91">
                    <c:v>5.532185014755826</c:v>
                  </c:pt>
                  <c:pt idx="92">
                    <c:v>5.5586366644488958</c:v>
                  </c:pt>
                  <c:pt idx="93">
                    <c:v>5.5801016730601676</c:v>
                  </c:pt>
                  <c:pt idx="94">
                    <c:v>5.6055192409644139</c:v>
                  </c:pt>
                  <c:pt idx="95">
                    <c:v>5.6308014814076204</c:v>
                  </c:pt>
                  <c:pt idx="96">
                    <c:v>5.6624640171042175</c:v>
                  </c:pt>
                  <c:pt idx="97">
                    <c:v>5.6849743735355167</c:v>
                  </c:pt>
                  <c:pt idx="98">
                    <c:v>5.7052081746437819</c:v>
                  </c:pt>
                  <c:pt idx="99">
                    <c:v>5.7273693703149808</c:v>
                  </c:pt>
                  <c:pt idx="100">
                    <c:v>5.7424653868525777</c:v>
                  </c:pt>
                  <c:pt idx="101">
                    <c:v>5.7770087719991894</c:v>
                  </c:pt>
                  <c:pt idx="102">
                    <c:v>5.7387987309095392</c:v>
                  </c:pt>
                  <c:pt idx="103">
                    <c:v>5.7767987367072227</c:v>
                  </c:pt>
                  <c:pt idx="104">
                    <c:v>5.8046577445760503</c:v>
                  </c:pt>
                  <c:pt idx="105">
                    <c:v>5.8224893733484455</c:v>
                  </c:pt>
                  <c:pt idx="106">
                    <c:v>5.8353788030902987</c:v>
                  </c:pt>
                  <c:pt idx="107">
                    <c:v>5.8705237477417596</c:v>
                  </c:pt>
                  <c:pt idx="108">
                    <c:v>5.911592430867409</c:v>
                  </c:pt>
                  <c:pt idx="109">
                    <c:v>5.9268108728069118</c:v>
                  </c:pt>
                  <c:pt idx="110">
                    <c:v>5.9418585706737304</c:v>
                  </c:pt>
                  <c:pt idx="111">
                    <c:v>5.9632988506083349</c:v>
                  </c:pt>
                  <c:pt idx="112">
                    <c:v>5.9805163011974871</c:v>
                  </c:pt>
                  <c:pt idx="113">
                    <c:v>5.9917105130060087</c:v>
                  </c:pt>
                  <c:pt idx="114">
                    <c:v>6.0059009871310991</c:v>
                  </c:pt>
                  <c:pt idx="115">
                    <c:v>6.0288023654509235</c:v>
                  </c:pt>
                  <c:pt idx="116">
                    <c:v>6.0597589733879271</c:v>
                  </c:pt>
                  <c:pt idx="117">
                    <c:v>6.0691394317664331</c:v>
                  </c:pt>
                  <c:pt idx="118">
                    <c:v>6.0810575408851086</c:v>
                  </c:pt>
                  <c:pt idx="119">
                    <c:v>6.0918902711355187</c:v>
                  </c:pt>
                  <c:pt idx="120">
                    <c:v>6.107097473750434</c:v>
                  </c:pt>
                  <c:pt idx="121">
                    <c:v>6.1260846823689601</c:v>
                  </c:pt>
                  <c:pt idx="122">
                    <c:v>6.1468130150690481</c:v>
                  </c:pt>
                  <c:pt idx="123">
                    <c:v>6.1663431163769129</c:v>
                  </c:pt>
                  <c:pt idx="124">
                    <c:v>6.1782534363595714</c:v>
                  </c:pt>
                  <c:pt idx="125">
                    <c:v>6.1448347916947421</c:v>
                  </c:pt>
                  <c:pt idx="126">
                    <c:v>6.1640088951915057</c:v>
                  </c:pt>
                  <c:pt idx="127">
                    <c:v>6.1818485275217014</c:v>
                  </c:pt>
                  <c:pt idx="128">
                    <c:v>6.2030835258675081</c:v>
                  </c:pt>
                  <c:pt idx="129">
                    <c:v>6.2241164240396394</c:v>
                  </c:pt>
                  <c:pt idx="130">
                    <c:v>6.2594163162390766</c:v>
                  </c:pt>
                  <c:pt idx="131">
                    <c:v>6.2778899482407411</c:v>
                  </c:pt>
                  <c:pt idx="132">
                    <c:v>6.2828452112787936</c:v>
                  </c:pt>
                  <c:pt idx="133">
                    <c:v>6.3012092290995128</c:v>
                  </c:pt>
                  <c:pt idx="134">
                    <c:v>6.3220791181031188</c:v>
                  </c:pt>
                  <c:pt idx="135">
                    <c:v>6.3315853608888633</c:v>
                  </c:pt>
                  <c:pt idx="136">
                    <c:v>6.3435129967988217</c:v>
                  </c:pt>
                  <c:pt idx="137">
                    <c:v>6.3092114594896556</c:v>
                  </c:pt>
                  <c:pt idx="138">
                    <c:v>6.3263285732897439</c:v>
                  </c:pt>
                  <c:pt idx="139">
                    <c:v>6.3473109988053675</c:v>
                  </c:pt>
                  <c:pt idx="140">
                    <c:v>6.3541583329781348</c:v>
                  </c:pt>
                  <c:pt idx="141">
                    <c:v>6.3840262602582287</c:v>
                  </c:pt>
                  <c:pt idx="142">
                    <c:v>6.3968156486037815</c:v>
                  </c:pt>
                  <c:pt idx="143">
                    <c:v>6.4076672304010565</c:v>
                  </c:pt>
                  <c:pt idx="144">
                    <c:v>6.4192619787376302</c:v>
                  </c:pt>
                  <c:pt idx="145">
                    <c:v>6.4299836257351597</c:v>
                  </c:pt>
                  <c:pt idx="146">
                    <c:v>6.444513286164872</c:v>
                  </c:pt>
                  <c:pt idx="147">
                    <c:v>6.4704626053062615</c:v>
                  </c:pt>
                  <c:pt idx="148">
                    <c:v>6.4753519123588124</c:v>
                  </c:pt>
                  <c:pt idx="149">
                    <c:v>6.4872417818018446</c:v>
                  </c:pt>
                  <c:pt idx="150">
                    <c:v>6.4968262550947857</c:v>
                  </c:pt>
                  <c:pt idx="151">
                    <c:v>6.5108763702660539</c:v>
                  </c:pt>
                  <c:pt idx="152">
                    <c:v>6.4683438977840453</c:v>
                  </c:pt>
                  <c:pt idx="153">
                    <c:v>6.4760966146454484</c:v>
                  </c:pt>
                  <c:pt idx="154">
                    <c:v>6.4963031503822712</c:v>
                  </c:pt>
                  <c:pt idx="155">
                    <c:v>6.5019580686641305</c:v>
                  </c:pt>
                  <c:pt idx="156">
                    <c:v>6.5123352413366717</c:v>
                  </c:pt>
                  <c:pt idx="157">
                    <c:v>6.5176520880264546</c:v>
                  </c:pt>
                  <c:pt idx="158">
                    <c:v>6.5307119000662333</c:v>
                  </c:pt>
                  <c:pt idx="159">
                    <c:v>6.5424347667532947</c:v>
                  </c:pt>
                  <c:pt idx="160">
                    <c:v>6.5485794544822147</c:v>
                  </c:pt>
                  <c:pt idx="161">
                    <c:v>6.5612962114119622</c:v>
                  </c:pt>
                  <c:pt idx="162">
                    <c:v>6.5635431510393367</c:v>
                  </c:pt>
                  <c:pt idx="163">
                    <c:v>6.5791135760577024</c:v>
                  </c:pt>
                  <c:pt idx="164">
                    <c:v>6.5854015323457862</c:v>
                  </c:pt>
                  <c:pt idx="165">
                    <c:v>6.6029354806950993</c:v>
                  </c:pt>
                  <c:pt idx="166">
                    <c:v>6.5699195170108418</c:v>
                  </c:pt>
                  <c:pt idx="167">
                    <c:v>6.573663182393477</c:v>
                  </c:pt>
                  <c:pt idx="168">
                    <c:v>6.5778680182107649</c:v>
                  </c:pt>
                  <c:pt idx="169">
                    <c:v>6.5851588971379842</c:v>
                  </c:pt>
                  <c:pt idx="170">
                    <c:v>6.6109926097876297</c:v>
                  </c:pt>
                  <c:pt idx="171">
                    <c:v>6.6147125249115799</c:v>
                  </c:pt>
                  <c:pt idx="172">
                    <c:v>6.6136664279354154</c:v>
                  </c:pt>
                  <c:pt idx="173">
                    <c:v>6.6176153598222713</c:v>
                  </c:pt>
                  <c:pt idx="174">
                    <c:v>6.6160120336112493</c:v>
                  </c:pt>
                  <c:pt idx="175">
                    <c:v>6.5818998032483016</c:v>
                  </c:pt>
                  <c:pt idx="176">
                    <c:v>6.5838333775915761</c:v>
                  </c:pt>
                  <c:pt idx="177">
                    <c:v>6.5911989111743985</c:v>
                  </c:pt>
                  <c:pt idx="178">
                    <c:v>6.5933517046845482</c:v>
                  </c:pt>
                  <c:pt idx="179">
                    <c:v>6.5952039261286117</c:v>
                  </c:pt>
                  <c:pt idx="180">
                    <c:v>6.5958554603545512</c:v>
                  </c:pt>
                  <c:pt idx="181">
                    <c:v>6.5951983172523976</c:v>
                  </c:pt>
                  <c:pt idx="182">
                    <c:v>6.5954675805940202</c:v>
                  </c:pt>
                  <c:pt idx="183">
                    <c:v>6.5968910046071469</c:v>
                  </c:pt>
                  <c:pt idx="184">
                    <c:v>6.6023487108755505</c:v>
                  </c:pt>
                  <c:pt idx="185">
                    <c:v>6.6222302256616423</c:v>
                  </c:pt>
                  <c:pt idx="186">
                    <c:v>6.6196256114341958</c:v>
                  </c:pt>
                  <c:pt idx="187">
                    <c:v>6.6118642470688025</c:v>
                  </c:pt>
                  <c:pt idx="188">
                    <c:v>6.6112411052438995</c:v>
                  </c:pt>
                  <c:pt idx="189">
                    <c:v>6.6085988913855411</c:v>
                  </c:pt>
                  <c:pt idx="190">
                    <c:v>6.6112637484573735</c:v>
                  </c:pt>
                  <c:pt idx="191">
                    <c:v>6.6129988351646452</c:v>
                  </c:pt>
                  <c:pt idx="192">
                    <c:v>6.6076463763582201</c:v>
                  </c:pt>
                  <c:pt idx="193">
                    <c:v>6.6153024845597335</c:v>
                  </c:pt>
                  <c:pt idx="194">
                    <c:v>6.6286912744271609</c:v>
                  </c:pt>
                  <c:pt idx="195">
                    <c:v>6.629869107975586</c:v>
                  </c:pt>
                  <c:pt idx="196">
                    <c:v>6.6372752180394032</c:v>
                  </c:pt>
                  <c:pt idx="197">
                    <c:v>6.6441569725252094</c:v>
                  </c:pt>
                  <c:pt idx="198">
                    <c:v>6.653765812973039</c:v>
                  </c:pt>
                  <c:pt idx="199">
                    <c:v>6.6485835265031437</c:v>
                  </c:pt>
                  <c:pt idx="200">
                    <c:v>6.6592748949616478</c:v>
                  </c:pt>
                  <c:pt idx="201">
                    <c:v>6.6487441446987967</c:v>
                  </c:pt>
                  <c:pt idx="202">
                    <c:v>6.659187319911231</c:v>
                  </c:pt>
                  <c:pt idx="203">
                    <c:v>6.6617964849330642</c:v>
                  </c:pt>
                  <c:pt idx="204">
                    <c:v>6.6414487763505949</c:v>
                  </c:pt>
                  <c:pt idx="205">
                    <c:v>6.6470673525163599</c:v>
                  </c:pt>
                  <c:pt idx="206">
                    <c:v>6.6478098804543571</c:v>
                  </c:pt>
                  <c:pt idx="207">
                    <c:v>6.6554401191807058</c:v>
                  </c:pt>
                  <c:pt idx="208">
                    <c:v>6.6559902468878827</c:v>
                  </c:pt>
                  <c:pt idx="209">
                    <c:v>6.6676644948254387</c:v>
                  </c:pt>
                  <c:pt idx="210">
                    <c:v>6.6907375816621935</c:v>
                  </c:pt>
                  <c:pt idx="211">
                    <c:v>6.6940186079730024</c:v>
                  </c:pt>
                  <c:pt idx="212">
                    <c:v>6.7023876959384179</c:v>
                  </c:pt>
                  <c:pt idx="213">
                    <c:v>6.7021672771242873</c:v>
                  </c:pt>
                  <c:pt idx="214">
                    <c:v>6.7143637575639969</c:v>
                  </c:pt>
                  <c:pt idx="215">
                    <c:v>6.711656195174343</c:v>
                  </c:pt>
                  <c:pt idx="216">
                    <c:v>6.7114373670374752</c:v>
                  </c:pt>
                  <c:pt idx="217">
                    <c:v>6.7275621632620703</c:v>
                  </c:pt>
                  <c:pt idx="218">
                    <c:v>6.7305554809556494</c:v>
                  </c:pt>
                  <c:pt idx="219">
                    <c:v>6.7298970472973974</c:v>
                  </c:pt>
                  <c:pt idx="220">
                    <c:v>6.707609486786045</c:v>
                  </c:pt>
                  <c:pt idx="221">
                    <c:v>6.7064959856097772</c:v>
                  </c:pt>
                  <c:pt idx="222">
                    <c:v>6.7106635092134486</c:v>
                  </c:pt>
                  <c:pt idx="223">
                    <c:v>6.7182808794776854</c:v>
                  </c:pt>
                  <c:pt idx="224">
                    <c:v>6.7203526590251812</c:v>
                  </c:pt>
                  <c:pt idx="225">
                    <c:v>6.7218588067008804</c:v>
                  </c:pt>
                  <c:pt idx="226">
                    <c:v>6.7312628571217425</c:v>
                  </c:pt>
                  <c:pt idx="227">
                    <c:v>6.7394782664453246</c:v>
                  </c:pt>
                  <c:pt idx="228">
                    <c:v>6.7427155449830183</c:v>
                  </c:pt>
                  <c:pt idx="229">
                    <c:v>6.7434470178256936</c:v>
                  </c:pt>
                  <c:pt idx="230">
                    <c:v>6.7485392928149031</c:v>
                  </c:pt>
                  <c:pt idx="231">
                    <c:v>6.7567426522614289</c:v>
                  </c:pt>
                  <c:pt idx="232">
                    <c:v>6.7589634931449734</c:v>
                  </c:pt>
                  <c:pt idx="233">
                    <c:v>6.7687321091176242</c:v>
                  </c:pt>
                  <c:pt idx="234">
                    <c:v>6.7680625543799309</c:v>
                  </c:pt>
                  <c:pt idx="235">
                    <c:v>6.778984560307598</c:v>
                  </c:pt>
                  <c:pt idx="236">
                    <c:v>6.7846341353499371</c:v>
                  </c:pt>
                  <c:pt idx="237">
                    <c:v>6.7842138031364234</c:v>
                  </c:pt>
                  <c:pt idx="238">
                    <c:v>6.7952151487073706</c:v>
                  </c:pt>
                  <c:pt idx="239">
                    <c:v>6.8015969745265688</c:v>
                  </c:pt>
                  <c:pt idx="240">
                    <c:v>6.8271985367759482</c:v>
                  </c:pt>
                  <c:pt idx="241">
                    <c:v>6.8025664355855682</c:v>
                  </c:pt>
                  <c:pt idx="242">
                    <c:v>6.8051949840218144</c:v>
                  </c:pt>
                  <c:pt idx="243">
                    <c:v>6.8094319885484369</c:v>
                  </c:pt>
                  <c:pt idx="244">
                    <c:v>6.8108357080627346</c:v>
                  </c:pt>
                  <c:pt idx="245">
                    <c:v>6.8156745289809839</c:v>
                  </c:pt>
                  <c:pt idx="246">
                    <c:v>6.8198049693928713</c:v>
                  </c:pt>
                  <c:pt idx="247">
                    <c:v>6.832040872405714</c:v>
                  </c:pt>
                  <c:pt idx="248">
                    <c:v>6.8342435632791183</c:v>
                  </c:pt>
                  <c:pt idx="249">
                    <c:v>6.8414591744013205</c:v>
                  </c:pt>
                  <c:pt idx="250">
                    <c:v>6.8386480637623039</c:v>
                  </c:pt>
                  <c:pt idx="251">
                    <c:v>6.848119471107057</c:v>
                  </c:pt>
                  <c:pt idx="252">
                    <c:v>6.8464913020385145</c:v>
                  </c:pt>
                  <c:pt idx="253">
                    <c:v>6.8529093620074324</c:v>
                  </c:pt>
                  <c:pt idx="254">
                    <c:v>6.8517947834044879</c:v>
                  </c:pt>
                  <c:pt idx="255">
                    <c:v>6.8578989444046572</c:v>
                  </c:pt>
                  <c:pt idx="256">
                    <c:v>6.8617040107072045</c:v>
                  </c:pt>
                  <c:pt idx="257">
                    <c:v>6.8617125661569096</c:v>
                  </c:pt>
                  <c:pt idx="258">
                    <c:v>6.8623277675209406</c:v>
                  </c:pt>
                  <c:pt idx="259">
                    <c:v>6.8733443702223065</c:v>
                  </c:pt>
                  <c:pt idx="260">
                    <c:v>6.8760998971477711</c:v>
                  </c:pt>
                  <c:pt idx="261">
                    <c:v>6.8748156271439251</c:v>
                  </c:pt>
                  <c:pt idx="262">
                    <c:v>6.8739517859088881</c:v>
                  </c:pt>
                  <c:pt idx="263">
                    <c:v>6.8859740542319416</c:v>
                  </c:pt>
                  <c:pt idx="264">
                    <c:v>6.8929148311065838</c:v>
                  </c:pt>
                  <c:pt idx="265">
                    <c:v>6.8924261531932434</c:v>
                  </c:pt>
                  <c:pt idx="266">
                    <c:v>6.8949205759667045</c:v>
                  </c:pt>
                  <c:pt idx="267">
                    <c:v>6.8762202477491643</c:v>
                  </c:pt>
                  <c:pt idx="268">
                    <c:v>6.8766765642197392</c:v>
                  </c:pt>
                  <c:pt idx="269">
                    <c:v>6.8757447409151595</c:v>
                  </c:pt>
                  <c:pt idx="270">
                    <c:v>6.8936717236817175</c:v>
                  </c:pt>
                  <c:pt idx="271">
                    <c:v>6.8936630383756681</c:v>
                  </c:pt>
                  <c:pt idx="272">
                    <c:v>6.9091142763663225</c:v>
                  </c:pt>
                  <c:pt idx="273">
                    <c:v>6.898785671688084</c:v>
                  </c:pt>
                  <c:pt idx="274">
                    <c:v>6.9076126636969617</c:v>
                  </c:pt>
                  <c:pt idx="275">
                    <c:v>6.9117852183788235</c:v>
                  </c:pt>
                  <c:pt idx="276">
                    <c:v>6.88838693313284</c:v>
                  </c:pt>
                  <c:pt idx="277">
                    <c:v>6.8947263938945804</c:v>
                  </c:pt>
                  <c:pt idx="278">
                    <c:v>6.9189495623733643</c:v>
                  </c:pt>
                  <c:pt idx="279">
                    <c:v>6.917527970107697</c:v>
                  </c:pt>
                  <c:pt idx="280">
                    <c:v>6.9138319722133792</c:v>
                  </c:pt>
                  <c:pt idx="281">
                    <c:v>6.9206175814654829</c:v>
                  </c:pt>
                  <c:pt idx="282">
                    <c:v>6.9193306186766046</c:v>
                  </c:pt>
                  <c:pt idx="283">
                    <c:v>6.9214648961682146</c:v>
                  </c:pt>
                  <c:pt idx="284">
                    <c:v>6.9334375265007475</c:v>
                  </c:pt>
                  <c:pt idx="285">
                    <c:v>6.9367899753576392</c:v>
                  </c:pt>
                  <c:pt idx="286">
                    <c:v>6.939081610863358</c:v>
                  </c:pt>
                  <c:pt idx="287">
                    <c:v>6.9452093261390635</c:v>
                  </c:pt>
                  <c:pt idx="288">
                    <c:v>6.9434068690296931</c:v>
                  </c:pt>
                  <c:pt idx="289">
                    <c:v>6.9457792278636576</c:v>
                  </c:pt>
                  <c:pt idx="290">
                    <c:v>6.9382793492975594</c:v>
                  </c:pt>
                  <c:pt idx="291">
                    <c:v>6.9467360092108628</c:v>
                  </c:pt>
                  <c:pt idx="292">
                    <c:v>6.9394118158930116</c:v>
                  </c:pt>
                  <c:pt idx="293">
                    <c:v>6.9444519613781539</c:v>
                  </c:pt>
                  <c:pt idx="294">
                    <c:v>6.9516895399607828</c:v>
                  </c:pt>
                  <c:pt idx="295">
                    <c:v>6.9411105848896169</c:v>
                  </c:pt>
                  <c:pt idx="296">
                    <c:v>6.9450523098981973</c:v>
                  </c:pt>
                  <c:pt idx="297">
                    <c:v>6.9457108651070811</c:v>
                  </c:pt>
                  <c:pt idx="298">
                    <c:v>6.9419022113298938</c:v>
                  </c:pt>
                  <c:pt idx="299">
                    <c:v>6.9449853814740941</c:v>
                  </c:pt>
                  <c:pt idx="300">
                    <c:v>6.943047115080109</c:v>
                  </c:pt>
                  <c:pt idx="301">
                    <c:v>6.9660660136598507</c:v>
                  </c:pt>
                  <c:pt idx="302">
                    <c:v>6.9726044423076932</c:v>
                  </c:pt>
                  <c:pt idx="303">
                    <c:v>6.9734263907509657</c:v>
                  </c:pt>
                  <c:pt idx="304">
                    <c:v>6.9485257991653553</c:v>
                  </c:pt>
                  <c:pt idx="305">
                    <c:v>6.9480850754402503</c:v>
                  </c:pt>
                  <c:pt idx="306">
                    <c:v>6.9514698466503368</c:v>
                  </c:pt>
                  <c:pt idx="307">
                    <c:v>6.9449557354001001</c:v>
                  </c:pt>
                  <c:pt idx="308">
                    <c:v>6.9428938236636322</c:v>
                  </c:pt>
                  <c:pt idx="309">
                    <c:v>6.9527900270722389</c:v>
                  </c:pt>
                  <c:pt idx="310">
                    <c:v>6.9542855377098203</c:v>
                  </c:pt>
                  <c:pt idx="311">
                    <c:v>6.9564051880263573</c:v>
                  </c:pt>
                  <c:pt idx="312">
                    <c:v>6.9565952168907037</c:v>
                  </c:pt>
                  <c:pt idx="313">
                    <c:v>6.9568667302329574</c:v>
                  </c:pt>
                  <c:pt idx="314">
                    <c:v>6.9602761311363741</c:v>
                  </c:pt>
                  <c:pt idx="315">
                    <c:v>6.9318956301448997</c:v>
                  </c:pt>
                  <c:pt idx="316">
                    <c:v>6.9523484411144567</c:v>
                  </c:pt>
                  <c:pt idx="317">
                    <c:v>6.9495932512070393</c:v>
                  </c:pt>
                  <c:pt idx="318">
                    <c:v>6.9493515988104182</c:v>
                  </c:pt>
                  <c:pt idx="319">
                    <c:v>6.9462404409787624</c:v>
                  </c:pt>
                  <c:pt idx="320">
                    <c:v>6.9495467100779758</c:v>
                  </c:pt>
                  <c:pt idx="321">
                    <c:v>6.9474357342995194</c:v>
                  </c:pt>
                  <c:pt idx="322">
                    <c:v>6.9438903852395297</c:v>
                  </c:pt>
                  <c:pt idx="323">
                    <c:v>6.9490862665533371</c:v>
                  </c:pt>
                  <c:pt idx="324">
                    <c:v>6.9476599731292517</c:v>
                  </c:pt>
                  <c:pt idx="325">
                    <c:v>6.9261852015858478</c:v>
                  </c:pt>
                  <c:pt idx="326">
                    <c:v>6.9210283034547908</c:v>
                  </c:pt>
                  <c:pt idx="327">
                    <c:v>6.9162093252413728</c:v>
                  </c:pt>
                  <c:pt idx="328">
                    <c:v>6.9116879078525679</c:v>
                  </c:pt>
                  <c:pt idx="329">
                    <c:v>6.9100912692155578</c:v>
                  </c:pt>
                  <c:pt idx="330">
                    <c:v>6.9086597952617836</c:v>
                  </c:pt>
                  <c:pt idx="331">
                    <c:v>6.9084931263787208</c:v>
                  </c:pt>
                  <c:pt idx="332">
                    <c:v>6.926635423253245</c:v>
                  </c:pt>
                  <c:pt idx="333">
                    <c:v>6.9227009455606767</c:v>
                  </c:pt>
                  <c:pt idx="334">
                    <c:v>6.9284919835896872</c:v>
                  </c:pt>
                  <c:pt idx="335">
                    <c:v>6.9193668385674423</c:v>
                  </c:pt>
                  <c:pt idx="336">
                    <c:v>6.92020811440426</c:v>
                  </c:pt>
                  <c:pt idx="337">
                    <c:v>6.9164401117916334</c:v>
                  </c:pt>
                  <c:pt idx="338">
                    <c:v>6.8948483468939896</c:v>
                  </c:pt>
                  <c:pt idx="339">
                    <c:v>6.8871542920296385</c:v>
                  </c:pt>
                  <c:pt idx="340">
                    <c:v>6.8932085612498941</c:v>
                  </c:pt>
                  <c:pt idx="341">
                    <c:v>6.8894576747133565</c:v>
                  </c:pt>
                  <c:pt idx="342">
                    <c:v>6.9073457790722177</c:v>
                  </c:pt>
                  <c:pt idx="343">
                    <c:v>6.9004243223796626</c:v>
                  </c:pt>
                  <c:pt idx="344">
                    <c:v>6.901925234349882</c:v>
                  </c:pt>
                  <c:pt idx="345">
                    <c:v>6.8885309178856744</c:v>
                  </c:pt>
                  <c:pt idx="346">
                    <c:v>6.8985303672030014</c:v>
                  </c:pt>
                  <c:pt idx="347">
                    <c:v>6.8988377917749455</c:v>
                  </c:pt>
                  <c:pt idx="348">
                    <c:v>6.8985983548995078</c:v>
                  </c:pt>
                  <c:pt idx="349">
                    <c:v>6.8868241378011001</c:v>
                  </c:pt>
                  <c:pt idx="350">
                    <c:v>6.8864513344844394</c:v>
                  </c:pt>
                  <c:pt idx="351">
                    <c:v>6.8849150744378829</c:v>
                  </c:pt>
                  <c:pt idx="352">
                    <c:v>6.8638531551567823</c:v>
                  </c:pt>
                  <c:pt idx="353">
                    <c:v>6.8581600026294582</c:v>
                  </c:pt>
                  <c:pt idx="354">
                    <c:v>6.8600117803591658</c:v>
                  </c:pt>
                  <c:pt idx="355">
                    <c:v>6.8752394921114517</c:v>
                  </c:pt>
                  <c:pt idx="356">
                    <c:v>6.8671259619452467</c:v>
                  </c:pt>
                  <c:pt idx="357">
                    <c:v>6.8597629949745578</c:v>
                  </c:pt>
                  <c:pt idx="358">
                    <c:v>6.8490235840998217</c:v>
                  </c:pt>
                  <c:pt idx="359">
                    <c:v>6.8660463325377608</c:v>
                  </c:pt>
                  <c:pt idx="360">
                    <c:v>6.8661808700324922</c:v>
                  </c:pt>
                  <c:pt idx="361">
                    <c:v>6.8608303399726029</c:v>
                  </c:pt>
                  <c:pt idx="362">
                    <c:v>6.8338127721645927</c:v>
                  </c:pt>
                  <c:pt idx="363">
                    <c:v>6.8315510988029233</c:v>
                  </c:pt>
                  <c:pt idx="364">
                    <c:v>6.8190851297418531</c:v>
                  </c:pt>
                  <c:pt idx="365">
                    <c:v>6.8096747266093631</c:v>
                  </c:pt>
                  <c:pt idx="366">
                    <c:v>6.807995758297757</c:v>
                  </c:pt>
                  <c:pt idx="367">
                    <c:v>6.8127262978112251</c:v>
                  </c:pt>
                  <c:pt idx="368">
                    <c:v>6.8092673069297698</c:v>
                  </c:pt>
                  <c:pt idx="369">
                    <c:v>6.8008109648776562</c:v>
                  </c:pt>
                  <c:pt idx="370">
                    <c:v>6.8004225914031728</c:v>
                  </c:pt>
                  <c:pt idx="371">
                    <c:v>6.8012590684045788</c:v>
                  </c:pt>
                  <c:pt idx="372">
                    <c:v>6.7894028271188072</c:v>
                  </c:pt>
                  <c:pt idx="373">
                    <c:v>6.7799731564119341</c:v>
                  </c:pt>
                  <c:pt idx="374">
                    <c:v>6.7783767261950025</c:v>
                  </c:pt>
                  <c:pt idx="375">
                    <c:v>6.7789715437192726</c:v>
                  </c:pt>
                  <c:pt idx="376">
                    <c:v>6.7666173648450263</c:v>
                  </c:pt>
                  <c:pt idx="377">
                    <c:v>6.7675144526792232</c:v>
                  </c:pt>
                  <c:pt idx="378">
                    <c:v>6.765818392150031</c:v>
                  </c:pt>
                  <c:pt idx="379">
                    <c:v>6.7567085205495498</c:v>
                  </c:pt>
                  <c:pt idx="380">
                    <c:v>6.748542529234669</c:v>
                  </c:pt>
                  <c:pt idx="381">
                    <c:v>6.7401964902120346</c:v>
                  </c:pt>
                  <c:pt idx="382">
                    <c:v>6.7430710439597652</c:v>
                  </c:pt>
                  <c:pt idx="383">
                    <c:v>6.7469127608278621</c:v>
                  </c:pt>
                  <c:pt idx="384">
                    <c:v>6.7443110805000401</c:v>
                  </c:pt>
                  <c:pt idx="385">
                    <c:v>6.734386529348213</c:v>
                  </c:pt>
                  <c:pt idx="386">
                    <c:v>6.733968161657895</c:v>
                  </c:pt>
                  <c:pt idx="387">
                    <c:v>6.7240563387486869</c:v>
                  </c:pt>
                  <c:pt idx="388">
                    <c:v>6.6958793676907664</c:v>
                  </c:pt>
                  <c:pt idx="389">
                    <c:v>6.6958780108030309</c:v>
                  </c:pt>
                  <c:pt idx="390">
                    <c:v>6.6938542874540126</c:v>
                  </c:pt>
                  <c:pt idx="391">
                    <c:v>6.6854734526933024</c:v>
                  </c:pt>
                  <c:pt idx="392">
                    <c:v>6.7026932150856853</c:v>
                  </c:pt>
                  <c:pt idx="393">
                    <c:v>6.6960454135257841</c:v>
                  </c:pt>
                  <c:pt idx="394">
                    <c:v>6.688731744425743</c:v>
                  </c:pt>
                  <c:pt idx="395">
                    <c:v>6.6856166538489443</c:v>
                  </c:pt>
                  <c:pt idx="396">
                    <c:v>6.673699219864675</c:v>
                  </c:pt>
                  <c:pt idx="397">
                    <c:v>6.6727291623359486</c:v>
                  </c:pt>
                  <c:pt idx="398">
                    <c:v>6.66884699079732</c:v>
                  </c:pt>
                  <c:pt idx="399">
                    <c:v>6.6642869220945293</c:v>
                  </c:pt>
                  <c:pt idx="400">
                    <c:v>6.6567956619532911</c:v>
                  </c:pt>
                  <c:pt idx="401">
                    <c:v>6.6465051262967476</c:v>
                  </c:pt>
                  <c:pt idx="402">
                    <c:v>6.6405163313304314</c:v>
                  </c:pt>
                  <c:pt idx="403">
                    <c:v>6.631492600588996</c:v>
                  </c:pt>
                  <c:pt idx="404">
                    <c:v>6.6264198751831511</c:v>
                  </c:pt>
                  <c:pt idx="405">
                    <c:v>6.6210850200116269</c:v>
                  </c:pt>
                  <c:pt idx="406">
                    <c:v>6.6149524251669769</c:v>
                  </c:pt>
                  <c:pt idx="407">
                    <c:v>6.61403469857005</c:v>
                  </c:pt>
                  <c:pt idx="408">
                    <c:v>6.5994807525962758</c:v>
                  </c:pt>
                  <c:pt idx="409">
                    <c:v>6.5932246103270549</c:v>
                  </c:pt>
                  <c:pt idx="410">
                    <c:v>6.5741252685560179</c:v>
                  </c:pt>
                  <c:pt idx="411">
                    <c:v>6.5650105690445466</c:v>
                  </c:pt>
                  <c:pt idx="412">
                    <c:v>6.5506508200839475</c:v>
                  </c:pt>
                  <c:pt idx="413">
                    <c:v>6.5531727533733992</c:v>
                  </c:pt>
                  <c:pt idx="414">
                    <c:v>6.5525209785157266</c:v>
                  </c:pt>
                  <c:pt idx="415">
                    <c:v>6.5397770383757505</c:v>
                  </c:pt>
                  <c:pt idx="416">
                    <c:v>6.5335166694939613</c:v>
                  </c:pt>
                  <c:pt idx="417">
                    <c:v>6.517579354842292</c:v>
                  </c:pt>
                  <c:pt idx="418">
                    <c:v>6.5123194917189187</c:v>
                  </c:pt>
                  <c:pt idx="419">
                    <c:v>6.5160523209140235</c:v>
                  </c:pt>
                  <c:pt idx="420">
                    <c:v>6.5037716341280722</c:v>
                  </c:pt>
                  <c:pt idx="421">
                    <c:v>6.4972407510590422</c:v>
                  </c:pt>
                  <c:pt idx="422">
                    <c:v>6.511318540817987</c:v>
                  </c:pt>
                  <c:pt idx="423">
                    <c:v>6.4944421249163868</c:v>
                  </c:pt>
                  <c:pt idx="424">
                    <c:v>6.4916073039647983</c:v>
                  </c:pt>
                  <c:pt idx="425">
                    <c:v>6.4650263811440576</c:v>
                  </c:pt>
                  <c:pt idx="426">
                    <c:v>6.4591029420156882</c:v>
                  </c:pt>
                  <c:pt idx="427">
                    <c:v>6.4533116244038959</c:v>
                  </c:pt>
                  <c:pt idx="428">
                    <c:v>6.4457326974260045</c:v>
                  </c:pt>
                  <c:pt idx="429">
                    <c:v>6.438592566875327</c:v>
                  </c:pt>
                  <c:pt idx="430">
                    <c:v>6.4270420922501756</c:v>
                  </c:pt>
                  <c:pt idx="431">
                    <c:v>6.420491232374677</c:v>
                  </c:pt>
                  <c:pt idx="432">
                    <c:v>6.4091855490555352</c:v>
                  </c:pt>
                  <c:pt idx="433">
                    <c:v>6.4037663040762327</c:v>
                  </c:pt>
                  <c:pt idx="434">
                    <c:v>6.4148833733661128</c:v>
                  </c:pt>
                  <c:pt idx="435">
                    <c:v>6.4030201356252272</c:v>
                  </c:pt>
                  <c:pt idx="436">
                    <c:v>6.3955105149367624</c:v>
                  </c:pt>
                  <c:pt idx="437">
                    <c:v>6.3798110280704208</c:v>
                  </c:pt>
                  <c:pt idx="438">
                    <c:v>6.3724172090868754</c:v>
                  </c:pt>
                  <c:pt idx="439">
                    <c:v>6.3651614468046853</c:v>
                  </c:pt>
                  <c:pt idx="440">
                    <c:v>6.3532479464356681</c:v>
                  </c:pt>
                  <c:pt idx="441">
                    <c:v>6.3451020622209171</c:v>
                  </c:pt>
                  <c:pt idx="442">
                    <c:v>6.334812697090773</c:v>
                  </c:pt>
                  <c:pt idx="443">
                    <c:v>6.3289457048987083</c:v>
                  </c:pt>
                  <c:pt idx="444">
                    <c:v>6.3239137212559102</c:v>
                  </c:pt>
                  <c:pt idx="445">
                    <c:v>6.3342380509945126</c:v>
                  </c:pt>
                  <c:pt idx="446">
                    <c:v>6.3201718702017047</c:v>
                  </c:pt>
                  <c:pt idx="447">
                    <c:v>6.3074921028268065</c:v>
                  </c:pt>
                  <c:pt idx="448">
                    <c:v>6.2953708549748528</c:v>
                  </c:pt>
                  <c:pt idx="449">
                    <c:v>6.2869356165517152</c:v>
                  </c:pt>
                  <c:pt idx="450">
                    <c:v>6.2768036393268121</c:v>
                  </c:pt>
                  <c:pt idx="451">
                    <c:v>6.2708786588395338</c:v>
                  </c:pt>
                  <c:pt idx="452">
                    <c:v>6.2610942735453623</c:v>
                  </c:pt>
                  <c:pt idx="453">
                    <c:v>6.2457524042789174</c:v>
                  </c:pt>
                  <c:pt idx="454">
                    <c:v>6.2375264477729413</c:v>
                  </c:pt>
                  <c:pt idx="455">
                    <c:v>6.2236713575402236</c:v>
                  </c:pt>
                  <c:pt idx="456">
                    <c:v>6.2137066048016241</c:v>
                  </c:pt>
                  <c:pt idx="457">
                    <c:v>6.1783543667027816</c:v>
                  </c:pt>
                  <c:pt idx="458">
                    <c:v>6.173167002618853</c:v>
                  </c:pt>
                  <c:pt idx="459">
                    <c:v>6.162082906371821</c:v>
                  </c:pt>
                  <c:pt idx="460">
                    <c:v>6.1556155847504259</c:v>
                  </c:pt>
                  <c:pt idx="461">
                    <c:v>6.1360495863923905</c:v>
                  </c:pt>
                  <c:pt idx="462">
                    <c:v>6.1497754134240958</c:v>
                  </c:pt>
                  <c:pt idx="463">
                    <c:v>6.1407259739563553</c:v>
                  </c:pt>
                  <c:pt idx="464">
                    <c:v>6.1257887308946195</c:v>
                  </c:pt>
                  <c:pt idx="465">
                    <c:v>6.1186493785166389</c:v>
                  </c:pt>
                  <c:pt idx="466">
                    <c:v>6.1104704857500538</c:v>
                  </c:pt>
                  <c:pt idx="467">
                    <c:v>6.1037308200713598</c:v>
                  </c:pt>
                  <c:pt idx="468">
                    <c:v>6.0933633673585348</c:v>
                  </c:pt>
                  <c:pt idx="469">
                    <c:v>6.0796092511498232</c:v>
                  </c:pt>
                  <c:pt idx="470">
                    <c:v>6.0745876075847196</c:v>
                  </c:pt>
                  <c:pt idx="471">
                    <c:v>6.060300598338519</c:v>
                  </c:pt>
                  <c:pt idx="472">
                    <c:v>6.0504397570663482</c:v>
                  </c:pt>
                  <c:pt idx="473">
                    <c:v>6.036119230975789</c:v>
                  </c:pt>
                  <c:pt idx="474">
                    <c:v>6.0268726751294484</c:v>
                  </c:pt>
                  <c:pt idx="475">
                    <c:v>6.0128438086039191</c:v>
                  </c:pt>
                  <c:pt idx="476">
                    <c:v>5.991395065146893</c:v>
                  </c:pt>
                  <c:pt idx="477">
                    <c:v>5.9815515094329799</c:v>
                  </c:pt>
                  <c:pt idx="478">
                    <c:v>5.9713494213340574</c:v>
                  </c:pt>
                  <c:pt idx="479">
                    <c:v>5.9712052029348035</c:v>
                  </c:pt>
                  <c:pt idx="480">
                    <c:v>5.9602620532899975</c:v>
                  </c:pt>
                  <c:pt idx="481">
                    <c:v>5.9537582993620504</c:v>
                  </c:pt>
                  <c:pt idx="482">
                    <c:v>5.9624539999623352</c:v>
                  </c:pt>
                  <c:pt idx="483">
                    <c:v>5.9526341972832864</c:v>
                  </c:pt>
                  <c:pt idx="484">
                    <c:v>5.936512373860622</c:v>
                  </c:pt>
                  <c:pt idx="485">
                    <c:v>5.9303494152255922</c:v>
                  </c:pt>
                  <c:pt idx="486">
                    <c:v>5.9210449016387274</c:v>
                  </c:pt>
                  <c:pt idx="487">
                    <c:v>5.9111737539078364</c:v>
                  </c:pt>
                  <c:pt idx="488">
                    <c:v>5.8973120681280866</c:v>
                  </c:pt>
                  <c:pt idx="489">
                    <c:v>5.8910622132647363</c:v>
                  </c:pt>
                  <c:pt idx="490">
                    <c:v>5.8783472874326428</c:v>
                  </c:pt>
                  <c:pt idx="491">
                    <c:v>5.868897272959865</c:v>
                  </c:pt>
                  <c:pt idx="492">
                    <c:v>5.8550922799445733</c:v>
                  </c:pt>
                  <c:pt idx="493">
                    <c:v>5.8454919519707973</c:v>
                  </c:pt>
                  <c:pt idx="494">
                    <c:v>5.8359895582401897</c:v>
                  </c:pt>
                  <c:pt idx="495">
                    <c:v>5.8226385738960875</c:v>
                  </c:pt>
                  <c:pt idx="496">
                    <c:v>5.8209935516962101</c:v>
                  </c:pt>
                  <c:pt idx="497">
                    <c:v>5.809815030188151</c:v>
                  </c:pt>
                  <c:pt idx="498">
                    <c:v>5.8075917790135962</c:v>
                  </c:pt>
                  <c:pt idx="499">
                    <c:v>5.7933639253603442</c:v>
                  </c:pt>
                  <c:pt idx="500">
                    <c:v>5.788060380213758</c:v>
                  </c:pt>
                  <c:pt idx="501">
                    <c:v>5.7720274251966375</c:v>
                  </c:pt>
                  <c:pt idx="502">
                    <c:v>5.7621300779312516</c:v>
                  </c:pt>
                  <c:pt idx="503">
                    <c:v>5.7548160211446238</c:v>
                  </c:pt>
                  <c:pt idx="504">
                    <c:v>5.7457651536201189</c:v>
                  </c:pt>
                  <c:pt idx="505">
                    <c:v>5.7363734813226914</c:v>
                  </c:pt>
                  <c:pt idx="506">
                    <c:v>5.7254371122794314</c:v>
                  </c:pt>
                  <c:pt idx="507">
                    <c:v>5.7152392159519962</c:v>
                  </c:pt>
                  <c:pt idx="508">
                    <c:v>5.6957066675015922</c:v>
                  </c:pt>
                  <c:pt idx="509">
                    <c:v>5.682202601740137</c:v>
                  </c:pt>
                  <c:pt idx="510">
                    <c:v>5.6796581252747842</c:v>
                  </c:pt>
                  <c:pt idx="511">
                    <c:v>5.669103136789416</c:v>
                  </c:pt>
                  <c:pt idx="512">
                    <c:v>5.6588177334630601</c:v>
                  </c:pt>
                  <c:pt idx="513">
                    <c:v>5.65360027298241</c:v>
                  </c:pt>
                  <c:pt idx="514">
                    <c:v>5.6368007079961941</c:v>
                  </c:pt>
                  <c:pt idx="515">
                    <c:v>5.6293792172553792</c:v>
                  </c:pt>
                  <c:pt idx="516">
                    <c:v>5.6193965472775771</c:v>
                  </c:pt>
                  <c:pt idx="517">
                    <c:v>5.610879587066135</c:v>
                  </c:pt>
                  <c:pt idx="518">
                    <c:v>5.5991861662110241</c:v>
                  </c:pt>
                  <c:pt idx="519">
                    <c:v>5.5936151007694361</c:v>
                  </c:pt>
                  <c:pt idx="520">
                    <c:v>5.5844551035789118</c:v>
                  </c:pt>
                  <c:pt idx="521">
                    <c:v>5.5748640308282189</c:v>
                  </c:pt>
                  <c:pt idx="522">
                    <c:v>5.5642611820138868</c:v>
                  </c:pt>
                  <c:pt idx="523">
                    <c:v>5.5600568492797366</c:v>
                  </c:pt>
                  <c:pt idx="524">
                    <c:v>5.5515067722396374</c:v>
                  </c:pt>
                  <c:pt idx="525">
                    <c:v>5.5317377922513975</c:v>
                  </c:pt>
                  <c:pt idx="526">
                    <c:v>5.5155940030668384</c:v>
                  </c:pt>
                  <c:pt idx="527">
                    <c:v>5.5028750025681274</c:v>
                  </c:pt>
                  <c:pt idx="528">
                    <c:v>5.5157741239708438</c:v>
                  </c:pt>
                  <c:pt idx="529">
                    <c:v>5.5045680059080775</c:v>
                  </c:pt>
                  <c:pt idx="530">
                    <c:v>5.4931668122010207</c:v>
                  </c:pt>
                  <c:pt idx="531">
                    <c:v>5.4849236112881616</c:v>
                  </c:pt>
                  <c:pt idx="532">
                    <c:v>5.4744889407342852</c:v>
                  </c:pt>
                  <c:pt idx="533">
                    <c:v>5.4711941725631767</c:v>
                  </c:pt>
                  <c:pt idx="534">
                    <c:v>5.4573225032977586</c:v>
                  </c:pt>
                  <c:pt idx="535">
                    <c:v>5.4524363784051371</c:v>
                  </c:pt>
                  <c:pt idx="536">
                    <c:v>5.4460207597433348</c:v>
                  </c:pt>
                  <c:pt idx="537">
                    <c:v>5.4319051969717558</c:v>
                  </c:pt>
                  <c:pt idx="538">
                    <c:v>5.4240844069657186</c:v>
                  </c:pt>
                  <c:pt idx="539">
                    <c:v>5.3998512270143868</c:v>
                  </c:pt>
                  <c:pt idx="540">
                    <c:v>5.3895820804791903</c:v>
                  </c:pt>
                  <c:pt idx="541">
                    <c:v>5.3843626427729481</c:v>
                  </c:pt>
                  <c:pt idx="542">
                    <c:v>5.3760391375890233</c:v>
                  </c:pt>
                  <c:pt idx="543">
                    <c:v>5.3663148928188198</c:v>
                  </c:pt>
                  <c:pt idx="544">
                    <c:v>5.3491548518330054</c:v>
                  </c:pt>
                  <c:pt idx="545">
                    <c:v>5.3369047453140643</c:v>
                  </c:pt>
                  <c:pt idx="546">
                    <c:v>5.3276230455575417</c:v>
                  </c:pt>
                  <c:pt idx="547">
                    <c:v>5.3237433063274802</c:v>
                  </c:pt>
                  <c:pt idx="548">
                    <c:v>5.3144437457952227</c:v>
                  </c:pt>
                  <c:pt idx="549">
                    <c:v>5.3118159832584597</c:v>
                  </c:pt>
                  <c:pt idx="550">
                    <c:v>5.2947087015140921</c:v>
                  </c:pt>
                  <c:pt idx="551">
                    <c:v>5.3097943552981155</c:v>
                  </c:pt>
                  <c:pt idx="552">
                    <c:v>5.2954533896751936</c:v>
                  </c:pt>
                  <c:pt idx="553">
                    <c:v>5.2857581136063576</c:v>
                  </c:pt>
                  <c:pt idx="554">
                    <c:v>5.2748907933403162</c:v>
                  </c:pt>
                  <c:pt idx="555">
                    <c:v>5.2653552827790122</c:v>
                  </c:pt>
                  <c:pt idx="556">
                    <c:v>5.2484942175510403</c:v>
                  </c:pt>
                  <c:pt idx="557">
                    <c:v>5.2516159583397855</c:v>
                  </c:pt>
                  <c:pt idx="558">
                    <c:v>5.2296603569341862</c:v>
                  </c:pt>
                  <c:pt idx="559">
                    <c:v>5.2170724078633661</c:v>
                  </c:pt>
                  <c:pt idx="560">
                    <c:v>5.2087616523081151</c:v>
                  </c:pt>
                  <c:pt idx="561">
                    <c:v>5.1895563773688149</c:v>
                  </c:pt>
                  <c:pt idx="562">
                    <c:v>5.1856076740232666</c:v>
                  </c:pt>
                  <c:pt idx="563">
                    <c:v>5.1705020274201186</c:v>
                  </c:pt>
                  <c:pt idx="564">
                    <c:v>5.1620318934397007</c:v>
                  </c:pt>
                  <c:pt idx="565">
                    <c:v>5.1438276565759624</c:v>
                  </c:pt>
                  <c:pt idx="566">
                    <c:v>5.1594813979271148</c:v>
                  </c:pt>
                  <c:pt idx="567">
                    <c:v>5.1572896904931156</c:v>
                  </c:pt>
                  <c:pt idx="568">
                    <c:v>5.1353487997408509</c:v>
                  </c:pt>
                  <c:pt idx="569">
                    <c:v>5.1281212497041517</c:v>
                  </c:pt>
                  <c:pt idx="570">
                    <c:v>5.1178925842468317</c:v>
                  </c:pt>
                  <c:pt idx="571">
                    <c:v>5.1074906828652891</c:v>
                  </c:pt>
                  <c:pt idx="572">
                    <c:v>5.095239391824486</c:v>
                  </c:pt>
                  <c:pt idx="573">
                    <c:v>5.0847785189939509</c:v>
                  </c:pt>
                  <c:pt idx="574">
                    <c:v>5.0708483838177507</c:v>
                  </c:pt>
                  <c:pt idx="575">
                    <c:v>5.0636105524834969</c:v>
                  </c:pt>
                  <c:pt idx="576">
                    <c:v>5.0743383938751645</c:v>
                  </c:pt>
                  <c:pt idx="577">
                    <c:v>5.0606295748541736</c:v>
                  </c:pt>
                  <c:pt idx="578">
                    <c:v>5.0529015890761739</c:v>
                  </c:pt>
                  <c:pt idx="579">
                    <c:v>5.0488210293756968</c:v>
                  </c:pt>
                  <c:pt idx="580">
                    <c:v>5.0330207649084606</c:v>
                  </c:pt>
                  <c:pt idx="581">
                    <c:v>5.0263427212702565</c:v>
                  </c:pt>
                  <c:pt idx="582">
                    <c:v>5.012619542104555</c:v>
                  </c:pt>
                  <c:pt idx="583">
                    <c:v>5.0039433418943595</c:v>
                  </c:pt>
                  <c:pt idx="584">
                    <c:v>4.9926546772900826</c:v>
                  </c:pt>
                  <c:pt idx="585">
                    <c:v>4.9859094070746517</c:v>
                  </c:pt>
                  <c:pt idx="586">
                    <c:v>4.9736545951309052</c:v>
                  </c:pt>
                  <c:pt idx="587">
                    <c:v>4.9703935822248502</c:v>
                  </c:pt>
                  <c:pt idx="588">
                    <c:v>4.9612523232546577</c:v>
                  </c:pt>
                  <c:pt idx="589">
                    <c:v>4.9603090664796348</c:v>
                  </c:pt>
                  <c:pt idx="590">
                    <c:v>4.9292749387376302</c:v>
                  </c:pt>
                  <c:pt idx="591">
                    <c:v>4.9247751903570229</c:v>
                  </c:pt>
                  <c:pt idx="592">
                    <c:v>4.9150323548161241</c:v>
                  </c:pt>
                  <c:pt idx="593">
                    <c:v>4.90655963634405</c:v>
                  </c:pt>
                  <c:pt idx="594">
                    <c:v>4.8987336666961321</c:v>
                  </c:pt>
                  <c:pt idx="595">
                    <c:v>4.889339520721486</c:v>
                  </c:pt>
                  <c:pt idx="596">
                    <c:v>4.8790359938095875</c:v>
                  </c:pt>
                  <c:pt idx="597">
                    <c:v>4.8613873253081454</c:v>
                  </c:pt>
                  <c:pt idx="598">
                    <c:v>4.8619319372264274</c:v>
                  </c:pt>
                  <c:pt idx="599">
                    <c:v>4.8526072890423393</c:v>
                  </c:pt>
                  <c:pt idx="600">
                    <c:v>4.8491747520125408</c:v>
                  </c:pt>
                  <c:pt idx="601">
                    <c:v>4.8363756245997012</c:v>
                  </c:pt>
                  <c:pt idx="602">
                    <c:v>4.8484416610448626</c:v>
                  </c:pt>
                  <c:pt idx="603">
                    <c:v>4.8434734224406304</c:v>
                  </c:pt>
                  <c:pt idx="604">
                    <c:v>4.8246664384413291</c:v>
                  </c:pt>
                  <c:pt idx="605">
                    <c:v>4.8209278562326752</c:v>
                  </c:pt>
                  <c:pt idx="606">
                    <c:v>4.8060743211066175</c:v>
                  </c:pt>
                  <c:pt idx="607">
                    <c:v>4.7963267106193577</c:v>
                  </c:pt>
                  <c:pt idx="608">
                    <c:v>4.7905929623122425</c:v>
                  </c:pt>
                  <c:pt idx="609">
                    <c:v>4.7790120392887658</c:v>
                  </c:pt>
                  <c:pt idx="610">
                    <c:v>4.7710376991454266</c:v>
                  </c:pt>
                  <c:pt idx="611">
                    <c:v>4.7443438473852515</c:v>
                  </c:pt>
                  <c:pt idx="612">
                    <c:v>4.7350512065751253</c:v>
                  </c:pt>
                  <c:pt idx="613">
                    <c:v>4.7217303200791614</c:v>
                  </c:pt>
                  <c:pt idx="614">
                    <c:v>4.7185731857086433</c:v>
                  </c:pt>
                  <c:pt idx="615">
                    <c:v>4.7076697909428233</c:v>
                  </c:pt>
                  <c:pt idx="616">
                    <c:v>4.6932112903166487</c:v>
                  </c:pt>
                  <c:pt idx="617">
                    <c:v>4.7057050322513634</c:v>
                  </c:pt>
                  <c:pt idx="618">
                    <c:v>4.7073110736267791</c:v>
                  </c:pt>
                  <c:pt idx="619">
                    <c:v>4.6935061338927344</c:v>
                  </c:pt>
                  <c:pt idx="620">
                    <c:v>4.6881197114503248</c:v>
                  </c:pt>
                  <c:pt idx="621">
                    <c:v>4.6784771995454442</c:v>
                  </c:pt>
                  <c:pt idx="622">
                    <c:v>4.6751637924960443</c:v>
                  </c:pt>
                  <c:pt idx="623">
                    <c:v>4.6675516510860167</c:v>
                  </c:pt>
                  <c:pt idx="624">
                    <c:v>4.6595537476482027</c:v>
                  </c:pt>
                  <c:pt idx="625">
                    <c:v>4.6489006463894746</c:v>
                  </c:pt>
                  <c:pt idx="626">
                    <c:v>4.6334791566980549</c:v>
                  </c:pt>
                  <c:pt idx="627">
                    <c:v>4.626567806760856</c:v>
                  </c:pt>
                  <c:pt idx="628">
                    <c:v>4.6192267556378077</c:v>
                  </c:pt>
                  <c:pt idx="629">
                    <c:v>4.609677304022739</c:v>
                  </c:pt>
                  <c:pt idx="630">
                    <c:v>4.6023021060721145</c:v>
                  </c:pt>
                  <c:pt idx="631">
                    <c:v>4.594698025623333</c:v>
                  </c:pt>
                  <c:pt idx="632">
                    <c:v>4.5906475246478831</c:v>
                  </c:pt>
                  <c:pt idx="633">
                    <c:v>4.5787525164247462</c:v>
                  </c:pt>
                  <c:pt idx="634">
                    <c:v>4.5654416291185589</c:v>
                  </c:pt>
                  <c:pt idx="635">
                    <c:v>4.5553622061136645</c:v>
                  </c:pt>
                  <c:pt idx="636">
                    <c:v>4.5558725338842008</c:v>
                  </c:pt>
                  <c:pt idx="637">
                    <c:v>4.5488592209110426</c:v>
                  </c:pt>
                  <c:pt idx="638">
                    <c:v>4.538898387702619</c:v>
                  </c:pt>
                  <c:pt idx="639">
                    <c:v>4.5339449846561131</c:v>
                  </c:pt>
                  <c:pt idx="640">
                    <c:v>4.5284533410671592</c:v>
                  </c:pt>
                  <c:pt idx="641">
                    <c:v>4.518936076297944</c:v>
                  </c:pt>
                  <c:pt idx="642">
                    <c:v>4.5101685053517091</c:v>
                  </c:pt>
                  <c:pt idx="643">
                    <c:v>4.4990005944530429</c:v>
                  </c:pt>
                  <c:pt idx="644">
                    <c:v>4.4956831360761784</c:v>
                  </c:pt>
                  <c:pt idx="645">
                    <c:v>4.4857602722392524</c:v>
                  </c:pt>
                  <c:pt idx="646">
                    <c:v>4.4663718930096579</c:v>
                  </c:pt>
                  <c:pt idx="647">
                    <c:v>4.4565189733692367</c:v>
                  </c:pt>
                  <c:pt idx="648">
                    <c:v>4.4483352034465922</c:v>
                  </c:pt>
                  <c:pt idx="649">
                    <c:v>4.442325499355289</c:v>
                  </c:pt>
                  <c:pt idx="650">
                    <c:v>4.4347261240752553</c:v>
                  </c:pt>
                  <c:pt idx="651">
                    <c:v>4.4249880710448126</c:v>
                  </c:pt>
                  <c:pt idx="652">
                    <c:v>4.4375242379306759</c:v>
                  </c:pt>
                  <c:pt idx="653">
                    <c:v>4.4306968769659205</c:v>
                  </c:pt>
                  <c:pt idx="654">
                    <c:v>4.4288536086290611</c:v>
                  </c:pt>
                  <c:pt idx="655">
                    <c:v>4.4153040584866741</c:v>
                  </c:pt>
                  <c:pt idx="656">
                    <c:v>4.4109815403024406</c:v>
                  </c:pt>
                  <c:pt idx="657">
                    <c:v>4.4047888628930512</c:v>
                  </c:pt>
                  <c:pt idx="658">
                    <c:v>4.3965702867879468</c:v>
                  </c:pt>
                  <c:pt idx="659">
                    <c:v>4.39130031944475</c:v>
                  </c:pt>
                  <c:pt idx="660">
                    <c:v>4.37750659927163</c:v>
                  </c:pt>
                  <c:pt idx="661">
                    <c:v>4.3743114858861549</c:v>
                  </c:pt>
                  <c:pt idx="662">
                    <c:v>4.3612961750684454</c:v>
                  </c:pt>
                  <c:pt idx="663">
                    <c:v>4.3537961859610395</c:v>
                  </c:pt>
                  <c:pt idx="664">
                    <c:v>4.3469694416531928</c:v>
                  </c:pt>
                  <c:pt idx="665">
                    <c:v>4.3620185100733169</c:v>
                  </c:pt>
                  <c:pt idx="666">
                    <c:v>4.3496667926022399</c:v>
                  </c:pt>
                  <c:pt idx="667">
                    <c:v>4.3452838314148776</c:v>
                  </c:pt>
                  <c:pt idx="668">
                    <c:v>4.3350587910917895</c:v>
                  </c:pt>
                  <c:pt idx="669">
                    <c:v>4.3235835345231868</c:v>
                  </c:pt>
                  <c:pt idx="670">
                    <c:v>4.3216700817572304</c:v>
                  </c:pt>
                  <c:pt idx="671">
                    <c:v>4.3153995198075865</c:v>
                  </c:pt>
                  <c:pt idx="672">
                    <c:v>4.3123801427466413</c:v>
                  </c:pt>
                  <c:pt idx="673">
                    <c:v>4.3263044355302691</c:v>
                  </c:pt>
                  <c:pt idx="674">
                    <c:v>4.3075250777628176</c:v>
                  </c:pt>
                  <c:pt idx="675">
                    <c:v>4.3023041286682133</c:v>
                  </c:pt>
                  <c:pt idx="676">
                    <c:v>4.2887362430233704</c:v>
                  </c:pt>
                  <c:pt idx="677">
                    <c:v>4.2863484866362525</c:v>
                  </c:pt>
                  <c:pt idx="678">
                    <c:v>4.2633042633879921</c:v>
                  </c:pt>
                  <c:pt idx="679">
                    <c:v>4.2667596482055981</c:v>
                  </c:pt>
                  <c:pt idx="680">
                    <c:v>4.2626218045809425</c:v>
                  </c:pt>
                  <c:pt idx="681">
                    <c:v>4.2505421398007828</c:v>
                  </c:pt>
                  <c:pt idx="682">
                    <c:v>4.2507467252498374</c:v>
                  </c:pt>
                  <c:pt idx="683">
                    <c:v>4.2379571008787824</c:v>
                  </c:pt>
                  <c:pt idx="684">
                    <c:v>4.2345900874687832</c:v>
                  </c:pt>
                  <c:pt idx="685">
                    <c:v>4.2342824975299997</c:v>
                  </c:pt>
                  <c:pt idx="686">
                    <c:v>4.2307392768745391</c:v>
                  </c:pt>
                  <c:pt idx="687">
                    <c:v>4.2299796973508048</c:v>
                  </c:pt>
                  <c:pt idx="688">
                    <c:v>4.22436561864619</c:v>
                  </c:pt>
                  <c:pt idx="689">
                    <c:v>4.2174839331841758</c:v>
                  </c:pt>
                  <c:pt idx="690">
                    <c:v>4.2134339320796288</c:v>
                  </c:pt>
                  <c:pt idx="691">
                    <c:v>4.2060136717165637</c:v>
                  </c:pt>
                  <c:pt idx="692">
                    <c:v>4.1914308697097171</c:v>
                  </c:pt>
                  <c:pt idx="693">
                    <c:v>4.1878292549826908</c:v>
                  </c:pt>
                  <c:pt idx="694">
                    <c:v>4.186898464124595</c:v>
                  </c:pt>
                  <c:pt idx="695">
                    <c:v>4.1726993373594512</c:v>
                  </c:pt>
                  <c:pt idx="696">
                    <c:v>4.1737147898085549</c:v>
                  </c:pt>
                  <c:pt idx="697">
                    <c:v>4.1634753482584168</c:v>
                  </c:pt>
                  <c:pt idx="698">
                    <c:v>4.1622637694728892</c:v>
                  </c:pt>
                  <c:pt idx="699">
                    <c:v>4.139783898009922</c:v>
                  </c:pt>
                  <c:pt idx="700">
                    <c:v>4.1417187014839891</c:v>
                  </c:pt>
                  <c:pt idx="701">
                    <c:v>4.1373960659654854</c:v>
                  </c:pt>
                  <c:pt idx="702">
                    <c:v>4.1343344053856548</c:v>
                  </c:pt>
                  <c:pt idx="703">
                    <c:v>4.1240283577535628</c:v>
                  </c:pt>
                  <c:pt idx="704">
                    <c:v>4.1112706462438915</c:v>
                  </c:pt>
                  <c:pt idx="705">
                    <c:v>4.1006562133395166</c:v>
                  </c:pt>
                  <c:pt idx="706">
                    <c:v>4.0976520190090451</c:v>
                  </c:pt>
                  <c:pt idx="707">
                    <c:v>4.0891929823214097</c:v>
                  </c:pt>
                  <c:pt idx="708">
                    <c:v>4.0817345683749036</c:v>
                  </c:pt>
                  <c:pt idx="709">
                    <c:v>4.0831851434334405</c:v>
                  </c:pt>
                  <c:pt idx="710">
                    <c:v>4.0775677848442937</c:v>
                  </c:pt>
                  <c:pt idx="711">
                    <c:v>4.0701708866663928</c:v>
                  </c:pt>
                  <c:pt idx="712">
                    <c:v>4.0668444280820726</c:v>
                  </c:pt>
                  <c:pt idx="713">
                    <c:v>4.0543247940385294</c:v>
                  </c:pt>
                  <c:pt idx="714">
                    <c:v>4.0679729407490743</c:v>
                  </c:pt>
                  <c:pt idx="715">
                    <c:v>4.0531199713581412</c:v>
                  </c:pt>
                  <c:pt idx="716">
                    <c:v>4.0450161046238966</c:v>
                  </c:pt>
                  <c:pt idx="717">
                    <c:v>4.0391516658823319</c:v>
                  </c:pt>
                  <c:pt idx="718">
                    <c:v>4.0317790038090573</c:v>
                  </c:pt>
                  <c:pt idx="719">
                    <c:v>4.0239076798002653</c:v>
                  </c:pt>
                  <c:pt idx="720">
                    <c:v>4.0192847757889556</c:v>
                  </c:pt>
                  <c:pt idx="721">
                    <c:v>4.0150300009948703</c:v>
                  </c:pt>
                  <c:pt idx="722">
                    <c:v>4.0290984930461384</c:v>
                  </c:pt>
                  <c:pt idx="723">
                    <c:v>4.0162399350083096</c:v>
                  </c:pt>
                  <c:pt idx="724">
                    <c:v>4.0128362164434277</c:v>
                  </c:pt>
                  <c:pt idx="725">
                    <c:v>4.016043041214683</c:v>
                  </c:pt>
                  <c:pt idx="726">
                    <c:v>4.0112923456440095</c:v>
                  </c:pt>
                  <c:pt idx="727">
                    <c:v>4.0006873545540751</c:v>
                  </c:pt>
                  <c:pt idx="728">
                    <c:v>3.9846214985449597</c:v>
                  </c:pt>
                  <c:pt idx="729">
                    <c:v>3.9821203985928011</c:v>
                  </c:pt>
                  <c:pt idx="730">
                    <c:v>3.9687072499184861</c:v>
                  </c:pt>
                  <c:pt idx="731">
                    <c:v>3.9671044153415256</c:v>
                  </c:pt>
                  <c:pt idx="732">
                    <c:v>3.9563380046030785</c:v>
                  </c:pt>
                  <c:pt idx="733">
                    <c:v>3.9530937254538014</c:v>
                  </c:pt>
                  <c:pt idx="734">
                    <c:v>3.942709877736378</c:v>
                  </c:pt>
                  <c:pt idx="735">
                    <c:v>3.9357916467550296</c:v>
                  </c:pt>
                  <c:pt idx="736">
                    <c:v>3.9333277141202796</c:v>
                  </c:pt>
                  <c:pt idx="737">
                    <c:v>3.9224526179419956</c:v>
                  </c:pt>
                  <c:pt idx="738">
                    <c:v>3.937025632236713</c:v>
                  </c:pt>
                  <c:pt idx="739">
                    <c:v>3.9325265265757854</c:v>
                  </c:pt>
                  <c:pt idx="740">
                    <c:v>3.9173391105017519</c:v>
                  </c:pt>
                  <c:pt idx="741">
                    <c:v>3.902548700813639</c:v>
                  </c:pt>
                  <c:pt idx="742">
                    <c:v>3.902710665963109</c:v>
                  </c:pt>
                  <c:pt idx="743">
                    <c:v>3.8867300500835187</c:v>
                  </c:pt>
                  <c:pt idx="744">
                    <c:v>3.8887689114508532</c:v>
                  </c:pt>
                  <c:pt idx="745">
                    <c:v>3.8808311171706489</c:v>
                  </c:pt>
                  <c:pt idx="746">
                    <c:v>3.8804787886147354</c:v>
                  </c:pt>
                  <c:pt idx="747">
                    <c:v>3.8717704038333673</c:v>
                  </c:pt>
                  <c:pt idx="748">
                    <c:v>3.8649543648304867</c:v>
                  </c:pt>
                  <c:pt idx="749">
                    <c:v>3.8668967552231792</c:v>
                  </c:pt>
                  <c:pt idx="750">
                    <c:v>3.8614873553535762</c:v>
                  </c:pt>
                  <c:pt idx="751">
                    <c:v>3.8553366294873217</c:v>
                  </c:pt>
                  <c:pt idx="752">
                    <c:v>3.8430028840304904</c:v>
                  </c:pt>
                  <c:pt idx="753">
                    <c:v>3.841581396884477</c:v>
                  </c:pt>
                  <c:pt idx="754">
                    <c:v>3.8324927956734487</c:v>
                  </c:pt>
                  <c:pt idx="755">
                    <c:v>3.8233848235416859</c:v>
                  </c:pt>
                  <c:pt idx="756">
                    <c:v>3.8173237667245354</c:v>
                  </c:pt>
                  <c:pt idx="757">
                    <c:v>3.8121510300033443</c:v>
                  </c:pt>
                  <c:pt idx="758">
                    <c:v>3.8042035732419284</c:v>
                  </c:pt>
                  <c:pt idx="759">
                    <c:v>3.8099763379259377</c:v>
                  </c:pt>
                  <c:pt idx="760">
                    <c:v>3.7979988002455549</c:v>
                  </c:pt>
                  <c:pt idx="761">
                    <c:v>3.7958945167407139</c:v>
                  </c:pt>
                  <c:pt idx="762">
                    <c:v>3.805407101305545</c:v>
                  </c:pt>
                  <c:pt idx="763">
                    <c:v>3.7985104767819475</c:v>
                  </c:pt>
                  <c:pt idx="764">
                    <c:v>3.7959799867754822</c:v>
                  </c:pt>
                  <c:pt idx="765">
                    <c:v>3.7886952453611547</c:v>
                  </c:pt>
                  <c:pt idx="766">
                    <c:v>3.7837000207028386</c:v>
                  </c:pt>
                  <c:pt idx="767">
                    <c:v>3.7803790818147092</c:v>
                  </c:pt>
                  <c:pt idx="768">
                    <c:v>3.7700548442812991</c:v>
                  </c:pt>
                  <c:pt idx="769">
                    <c:v>3.7626462239581699</c:v>
                  </c:pt>
                  <c:pt idx="770">
                    <c:v>3.7482597108524902</c:v>
                  </c:pt>
                  <c:pt idx="771">
                    <c:v>3.7477380914655996</c:v>
                  </c:pt>
                  <c:pt idx="772">
                    <c:v>3.7440668453197019</c:v>
                  </c:pt>
                  <c:pt idx="773">
                    <c:v>3.7575686042380596</c:v>
                  </c:pt>
                  <c:pt idx="774">
                    <c:v>3.7553599395471498</c:v>
                  </c:pt>
                  <c:pt idx="775">
                    <c:v>3.7359112703596176</c:v>
                  </c:pt>
                  <c:pt idx="776">
                    <c:v>3.7300712012864663</c:v>
                  </c:pt>
                  <c:pt idx="777">
                    <c:v>3.7242518768501975</c:v>
                  </c:pt>
                  <c:pt idx="778">
                    <c:v>3.7227377622747837</c:v>
                  </c:pt>
                  <c:pt idx="779">
                    <c:v>3.7138406975349199</c:v>
                  </c:pt>
                  <c:pt idx="780">
                    <c:v>3.7094008285256344</c:v>
                  </c:pt>
                  <c:pt idx="781">
                    <c:v>3.7124620126750858</c:v>
                  </c:pt>
                  <c:pt idx="782">
                    <c:v>3.698373882607807</c:v>
                  </c:pt>
                  <c:pt idx="783">
                    <c:v>3.6824336273719842</c:v>
                  </c:pt>
                  <c:pt idx="784">
                    <c:v>3.6807608162806043</c:v>
                  </c:pt>
                  <c:pt idx="785">
                    <c:v>3.6815251679463259</c:v>
                  </c:pt>
                  <c:pt idx="786">
                    <c:v>3.6737087530481003</c:v>
                  </c:pt>
                  <c:pt idx="787">
                    <c:v>3.6698645536616477</c:v>
                  </c:pt>
                  <c:pt idx="788">
                    <c:v>3.6837429030207236</c:v>
                  </c:pt>
                  <c:pt idx="789">
                    <c:v>3.6851088100926157</c:v>
                  </c:pt>
                  <c:pt idx="790">
                    <c:v>3.6436065466329741</c:v>
                  </c:pt>
                  <c:pt idx="791">
                    <c:v>3.6544637883005509</c:v>
                  </c:pt>
                  <c:pt idx="792">
                    <c:v>3.6395075860463448</c:v>
                  </c:pt>
                  <c:pt idx="793">
                    <c:v>3.6449101263116059</c:v>
                  </c:pt>
                  <c:pt idx="794">
                    <c:v>3.627888319976543</c:v>
                  </c:pt>
                  <c:pt idx="795">
                    <c:v>3.6235725308963636</c:v>
                  </c:pt>
                  <c:pt idx="796">
                    <c:v>3.6227988409822354</c:v>
                  </c:pt>
                  <c:pt idx="797">
                    <c:v>3.610157179403688</c:v>
                  </c:pt>
                  <c:pt idx="798">
                    <c:v>3.6126658894629156</c:v>
                  </c:pt>
                  <c:pt idx="799">
                    <c:v>3.604637707484931</c:v>
                  </c:pt>
                  <c:pt idx="800">
                    <c:v>3.6076829908158818</c:v>
                  </c:pt>
                  <c:pt idx="801">
                    <c:v>3.6075751311187774</c:v>
                  </c:pt>
                  <c:pt idx="802">
                    <c:v>3.6228043124997327</c:v>
                  </c:pt>
                  <c:pt idx="803">
                    <c:v>3.6012865404833674</c:v>
                  </c:pt>
                  <c:pt idx="804">
                    <c:v>3.60062376941675</c:v>
                  </c:pt>
                  <c:pt idx="805">
                    <c:v>3.5824029126954566</c:v>
                  </c:pt>
                  <c:pt idx="806">
                    <c:v>3.584690886100069</c:v>
                  </c:pt>
                  <c:pt idx="807">
                    <c:v>3.5834849629934271</c:v>
                  </c:pt>
                  <c:pt idx="808">
                    <c:v>3.5775041815333886</c:v>
                  </c:pt>
                  <c:pt idx="809">
                    <c:v>3.5697709593505063</c:v>
                  </c:pt>
                  <c:pt idx="810">
                    <c:v>3.5877316365017564</c:v>
                  </c:pt>
                  <c:pt idx="811">
                    <c:v>3.5869500507627174</c:v>
                  </c:pt>
                  <c:pt idx="812">
                    <c:v>3.5733595306875521</c:v>
                  </c:pt>
                  <c:pt idx="813">
                    <c:v>3.5698099622622288</c:v>
                  </c:pt>
                  <c:pt idx="814">
                    <c:v>3.563861692353143</c:v>
                  </c:pt>
                  <c:pt idx="815">
                    <c:v>3.5528814234208408</c:v>
                  </c:pt>
                  <c:pt idx="816">
                    <c:v>3.5507597556329005</c:v>
                  </c:pt>
                  <c:pt idx="817">
                    <c:v>3.5470508335172704</c:v>
                  </c:pt>
                  <c:pt idx="818">
                    <c:v>3.5400001321406132</c:v>
                  </c:pt>
                  <c:pt idx="819">
                    <c:v>3.5393178027536445</c:v>
                  </c:pt>
                  <c:pt idx="820">
                    <c:v>3.5361496502394933</c:v>
                  </c:pt>
                  <c:pt idx="821">
                    <c:v>3.5303338548452694</c:v>
                  </c:pt>
                  <c:pt idx="822">
                    <c:v>3.5338318305582486</c:v>
                  </c:pt>
                  <c:pt idx="823">
                    <c:v>3.5216248109202213</c:v>
                  </c:pt>
                  <c:pt idx="824">
                    <c:v>3.5225745663584691</c:v>
                  </c:pt>
                  <c:pt idx="825">
                    <c:v>3.5068772075578689</c:v>
                  </c:pt>
                  <c:pt idx="826">
                    <c:v>3.5014969570170971</c:v>
                  </c:pt>
                  <c:pt idx="827">
                    <c:v>3.5042180842838846</c:v>
                  </c:pt>
                  <c:pt idx="828">
                    <c:v>3.5038819960469891</c:v>
                  </c:pt>
                  <c:pt idx="829">
                    <c:v>3.4904745487620366</c:v>
                  </c:pt>
                  <c:pt idx="830">
                    <c:v>3.4966917307649532</c:v>
                  </c:pt>
                  <c:pt idx="831">
                    <c:v>3.4821534208972853</c:v>
                  </c:pt>
                  <c:pt idx="832">
                    <c:v>3.4792583973536009</c:v>
                  </c:pt>
                  <c:pt idx="833">
                    <c:v>3.4652167150442739</c:v>
                  </c:pt>
                  <c:pt idx="834">
                    <c:v>3.464558374293742</c:v>
                  </c:pt>
                  <c:pt idx="835">
                    <c:v>3.4557891499466371</c:v>
                  </c:pt>
                  <c:pt idx="836">
                    <c:v>3.4521065607345705</c:v>
                  </c:pt>
                  <c:pt idx="837">
                    <c:v>3.4517746955571864</c:v>
                  </c:pt>
                  <c:pt idx="838">
                    <c:v>3.446994471839036</c:v>
                  </c:pt>
                  <c:pt idx="839">
                    <c:v>3.4547985450191852</c:v>
                  </c:pt>
                  <c:pt idx="840">
                    <c:v>3.4436369524094732</c:v>
                  </c:pt>
                  <c:pt idx="841">
                    <c:v>3.4399453681062355</c:v>
                  </c:pt>
                  <c:pt idx="842">
                    <c:v>3.4289426128505323</c:v>
                  </c:pt>
                  <c:pt idx="843">
                    <c:v>3.4277771050962786</c:v>
                  </c:pt>
                  <c:pt idx="844">
                    <c:v>3.4133566532406516</c:v>
                  </c:pt>
                  <c:pt idx="845">
                    <c:v>3.4116119282369852</c:v>
                  </c:pt>
                  <c:pt idx="846">
                    <c:v>3.4068655597516955</c:v>
                  </c:pt>
                  <c:pt idx="847">
                    <c:v>3.4073981279301986</c:v>
                  </c:pt>
                  <c:pt idx="848">
                    <c:v>3.403152157436788</c:v>
                  </c:pt>
                  <c:pt idx="849">
                    <c:v>3.3952180106732484</c:v>
                  </c:pt>
                  <c:pt idx="850">
                    <c:v>3.3897992883879668</c:v>
                  </c:pt>
                  <c:pt idx="851">
                    <c:v>3.3921921175284622</c:v>
                  </c:pt>
                  <c:pt idx="852">
                    <c:v>3.377156352449334</c:v>
                  </c:pt>
                  <c:pt idx="853">
                    <c:v>3.3624810373690832</c:v>
                  </c:pt>
                  <c:pt idx="854">
                    <c:v>3.3792169273697432</c:v>
                  </c:pt>
                  <c:pt idx="855">
                    <c:v>3.3801491972331004</c:v>
                  </c:pt>
                  <c:pt idx="856">
                    <c:v>3.3710660532768482</c:v>
                  </c:pt>
                  <c:pt idx="857">
                    <c:v>3.3673524001308004</c:v>
                  </c:pt>
                  <c:pt idx="858">
                    <c:v>3.3648641788669891</c:v>
                  </c:pt>
                  <c:pt idx="859">
                    <c:v>3.3504961844810732</c:v>
                  </c:pt>
                  <c:pt idx="860">
                    <c:v>3.3482165292386137</c:v>
                  </c:pt>
                  <c:pt idx="861">
                    <c:v>3.3608684710949337</c:v>
                  </c:pt>
                  <c:pt idx="862">
                    <c:v>3.3586643578793187</c:v>
                  </c:pt>
                  <c:pt idx="863">
                    <c:v>3.3525560586911403</c:v>
                  </c:pt>
                  <c:pt idx="864">
                    <c:v>3.3559651795968732</c:v>
                  </c:pt>
                  <c:pt idx="865">
                    <c:v>3.3404956042812315</c:v>
                  </c:pt>
                  <c:pt idx="866">
                    <c:v>3.3454083650413904</c:v>
                  </c:pt>
                  <c:pt idx="867">
                    <c:v>3.3417689058341531</c:v>
                  </c:pt>
                  <c:pt idx="868">
                    <c:v>3.3379085078334096</c:v>
                  </c:pt>
                  <c:pt idx="869">
                    <c:v>3.331172567663756</c:v>
                  </c:pt>
                  <c:pt idx="870">
                    <c:v>3.3301100125304495</c:v>
                  </c:pt>
                  <c:pt idx="871">
                    <c:v>3.3232558426271597</c:v>
                  </c:pt>
                  <c:pt idx="872">
                    <c:v>3.3145988123250549</c:v>
                  </c:pt>
                  <c:pt idx="873">
                    <c:v>3.3094972995238336</c:v>
                  </c:pt>
                  <c:pt idx="874">
                    <c:v>3.3030422485271913</c:v>
                  </c:pt>
                  <c:pt idx="875">
                    <c:v>3.3104840945094445</c:v>
                  </c:pt>
                  <c:pt idx="876">
                    <c:v>3.3063866480898234</c:v>
                  </c:pt>
                  <c:pt idx="877">
                    <c:v>3.3080170989078446</c:v>
                  </c:pt>
                  <c:pt idx="878">
                    <c:v>3.2964147921980675</c:v>
                  </c:pt>
                  <c:pt idx="879">
                    <c:v>3.2963755189938877</c:v>
                  </c:pt>
                  <c:pt idx="880">
                    <c:v>3.2863990286566778</c:v>
                  </c:pt>
                  <c:pt idx="881">
                    <c:v>3.2834246931451858</c:v>
                  </c:pt>
                  <c:pt idx="882">
                    <c:v>3.2661840129831425</c:v>
                  </c:pt>
                  <c:pt idx="883">
                    <c:v>3.2598431519868476</c:v>
                  </c:pt>
                  <c:pt idx="884">
                    <c:v>3.2553481421603214</c:v>
                  </c:pt>
                  <c:pt idx="885">
                    <c:v>3.2495139646825137</c:v>
                  </c:pt>
                  <c:pt idx="886">
                    <c:v>3.2464877401072476</c:v>
                  </c:pt>
                  <c:pt idx="887">
                    <c:v>3.2453315896325075</c:v>
                  </c:pt>
                  <c:pt idx="888">
                    <c:v>3.2377771019979464</c:v>
                  </c:pt>
                  <c:pt idx="889">
                    <c:v>3.2507251932795258</c:v>
                  </c:pt>
                  <c:pt idx="890">
                    <c:v>3.2382605093887467</c:v>
                  </c:pt>
                  <c:pt idx="891">
                    <c:v>3.2378603809717736</c:v>
                  </c:pt>
                  <c:pt idx="892">
                    <c:v>3.2311365021545497</c:v>
                  </c:pt>
                  <c:pt idx="893">
                    <c:v>3.226835573747135</c:v>
                  </c:pt>
                  <c:pt idx="894">
                    <c:v>3.2221256920789956</c:v>
                  </c:pt>
                  <c:pt idx="895">
                    <c:v>3.2167618928909825</c:v>
                  </c:pt>
                  <c:pt idx="896">
                    <c:v>3.2242643078176263</c:v>
                  </c:pt>
                  <c:pt idx="897">
                    <c:v>3.2110171393016391</c:v>
                  </c:pt>
                  <c:pt idx="898">
                    <c:v>3.2015276586168824</c:v>
                  </c:pt>
                  <c:pt idx="899">
                    <c:v>3.195880494567271</c:v>
                  </c:pt>
                  <c:pt idx="900">
                    <c:v>3.1948009873682106</c:v>
                  </c:pt>
                  <c:pt idx="901">
                    <c:v>3.1925090595886423</c:v>
                  </c:pt>
                  <c:pt idx="902">
                    <c:v>3.1865193104005423</c:v>
                  </c:pt>
                  <c:pt idx="903">
                    <c:v>3.1866428252246206</c:v>
                  </c:pt>
                  <c:pt idx="904">
                    <c:v>3.1863905853209893</c:v>
                  </c:pt>
                  <c:pt idx="905">
                    <c:v>3.2014003855951692</c:v>
                  </c:pt>
                  <c:pt idx="906">
                    <c:v>3.1949767472636723</c:v>
                  </c:pt>
                  <c:pt idx="907">
                    <c:v>3.1886342576233004</c:v>
                  </c:pt>
                  <c:pt idx="908">
                    <c:v>3.1835630042803031</c:v>
                  </c:pt>
                  <c:pt idx="909">
                    <c:v>3.1832801011256024</c:v>
                  </c:pt>
                  <c:pt idx="910">
                    <c:v>3.1611339832408252</c:v>
                  </c:pt>
                  <c:pt idx="911">
                    <c:v>3.1759754186706166</c:v>
                  </c:pt>
                  <c:pt idx="912">
                    <c:v>3.1739106239604302</c:v>
                  </c:pt>
                  <c:pt idx="913">
                    <c:v>3.1730471183951172</c:v>
                  </c:pt>
                  <c:pt idx="914">
                    <c:v>3.1627647683632754</c:v>
                  </c:pt>
                  <c:pt idx="915">
                    <c:v>3.1525340815850935</c:v>
                  </c:pt>
                  <c:pt idx="916">
                    <c:v>3.1526305104714636</c:v>
                  </c:pt>
                  <c:pt idx="917">
                    <c:v>3.1503644173686025</c:v>
                  </c:pt>
                  <c:pt idx="918">
                    <c:v>3.1443399406270007</c:v>
                  </c:pt>
                  <c:pt idx="919">
                    <c:v>3.1383739710592513</c:v>
                  </c:pt>
                  <c:pt idx="920">
                    <c:v>3.1301879954192313</c:v>
                  </c:pt>
                  <c:pt idx="921">
                    <c:v>3.1364490027205401</c:v>
                  </c:pt>
                  <c:pt idx="922">
                    <c:v>3.1338615288844878</c:v>
                  </c:pt>
                  <c:pt idx="923">
                    <c:v>3.1278986357546135</c:v>
                  </c:pt>
                  <c:pt idx="924">
                    <c:v>3.1236674001350835</c:v>
                  </c:pt>
                  <c:pt idx="925">
                    <c:v>3.130404140398205</c:v>
                  </c:pt>
                  <c:pt idx="926">
                    <c:v>3.124601248515114</c:v>
                  </c:pt>
                  <c:pt idx="927">
                    <c:v>3.1239252843533598</c:v>
                  </c:pt>
                  <c:pt idx="928">
                    <c:v>3.1143095610780578</c:v>
                  </c:pt>
                  <c:pt idx="929">
                    <c:v>3.1113957182517868</c:v>
                  </c:pt>
                  <c:pt idx="930">
                    <c:v>3.1059409978655763</c:v>
                  </c:pt>
                  <c:pt idx="931">
                    <c:v>3.1130936138974183</c:v>
                  </c:pt>
                  <c:pt idx="932">
                    <c:v>3.1050107417956987</c:v>
                  </c:pt>
                  <c:pt idx="933">
                    <c:v>3.10403645847718</c:v>
                  </c:pt>
                  <c:pt idx="934">
                    <c:v>3.0895949425270781</c:v>
                  </c:pt>
                  <c:pt idx="935">
                    <c:v>3.0779182622169947</c:v>
                  </c:pt>
                  <c:pt idx="936">
                    <c:v>3.0785875942638943</c:v>
                  </c:pt>
                  <c:pt idx="937">
                    <c:v>3.0766551231274946</c:v>
                  </c:pt>
                  <c:pt idx="938">
                    <c:v>3.0746841120493813</c:v>
                  </c:pt>
                  <c:pt idx="939">
                    <c:v>3.0887449126717419</c:v>
                  </c:pt>
                  <c:pt idx="940">
                    <c:v>3.0781954121783035</c:v>
                  </c:pt>
                  <c:pt idx="941">
                    <c:v>3.0683175349946339</c:v>
                  </c:pt>
                  <c:pt idx="942">
                    <c:v>3.0740157799782941</c:v>
                  </c:pt>
                  <c:pt idx="943">
                    <c:v>3.0741366748333663</c:v>
                  </c:pt>
                  <c:pt idx="944">
                    <c:v>3.0653385863373876</c:v>
                  </c:pt>
                  <c:pt idx="945">
                    <c:v>3.068136187039654</c:v>
                  </c:pt>
                  <c:pt idx="946">
                    <c:v>3.0673440784423822</c:v>
                  </c:pt>
                  <c:pt idx="947">
                    <c:v>3.0617788173979323</c:v>
                  </c:pt>
                  <c:pt idx="948">
                    <c:v>3.0558145169859725</c:v>
                  </c:pt>
                  <c:pt idx="949">
                    <c:v>3.045275420859153</c:v>
                  </c:pt>
                  <c:pt idx="950">
                    <c:v>3.0404177772141794</c:v>
                  </c:pt>
                  <c:pt idx="951">
                    <c:v>3.0422470098413901</c:v>
                  </c:pt>
                  <c:pt idx="952">
                    <c:v>3.0540083726145859</c:v>
                  </c:pt>
                  <c:pt idx="953">
                    <c:v>3.0470290787366423</c:v>
                  </c:pt>
                  <c:pt idx="954">
                    <c:v>3.044287711253471</c:v>
                  </c:pt>
                  <c:pt idx="955">
                    <c:v>3.0361038303867178</c:v>
                  </c:pt>
                  <c:pt idx="956">
                    <c:v>3.0324925820189566</c:v>
                  </c:pt>
                  <c:pt idx="957">
                    <c:v>3.0272588176250963</c:v>
                  </c:pt>
                  <c:pt idx="958">
                    <c:v>3.0290337120753361</c:v>
                  </c:pt>
                  <c:pt idx="959">
                    <c:v>3.0241148791377301</c:v>
                  </c:pt>
                  <c:pt idx="960">
                    <c:v>3.0231708001147837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60000"/>
                    <a:lumOff val="40000"/>
                    <a:alpha val="10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Displacement'!$D$12:$D$972</c:f>
              <c:numCache>
                <c:formatCode>General</c:formatCode>
                <c:ptCount val="961"/>
                <c:pt idx="0">
                  <c:v>1.7540162962962967E-5</c:v>
                </c:pt>
                <c:pt idx="1">
                  <c:v>1.7540162962962967E-5</c:v>
                </c:pt>
                <c:pt idx="2">
                  <c:v>5.0283681481481482E-5</c:v>
                </c:pt>
                <c:pt idx="3">
                  <c:v>1.1398088888888889E-4</c:v>
                </c:pt>
                <c:pt idx="4">
                  <c:v>2.2658111111111109E-4</c:v>
                </c:pt>
                <c:pt idx="5">
                  <c:v>2.9754222222222226E-4</c:v>
                </c:pt>
                <c:pt idx="6">
                  <c:v>3.7568888888888893E-4</c:v>
                </c:pt>
                <c:pt idx="7">
                  <c:v>4.5108074074074074E-4</c:v>
                </c:pt>
                <c:pt idx="8">
                  <c:v>5.3059851851851845E-4</c:v>
                </c:pt>
                <c:pt idx="9">
                  <c:v>6.0547037037037043E-4</c:v>
                </c:pt>
                <c:pt idx="10">
                  <c:v>6.9790666666666662E-4</c:v>
                </c:pt>
                <c:pt idx="11">
                  <c:v>7.7241703703703713E-4</c:v>
                </c:pt>
                <c:pt idx="12">
                  <c:v>8.4798592592592588E-4</c:v>
                </c:pt>
                <c:pt idx="13">
                  <c:v>8.9497259259259268E-4</c:v>
                </c:pt>
                <c:pt idx="14">
                  <c:v>9.7348814814814816E-4</c:v>
                </c:pt>
                <c:pt idx="15">
                  <c:v>1.0497614814814816E-3</c:v>
                </c:pt>
                <c:pt idx="16">
                  <c:v>1.1289570370370369E-3</c:v>
                </c:pt>
                <c:pt idx="17">
                  <c:v>1.2046659259259259E-3</c:v>
                </c:pt>
                <c:pt idx="18">
                  <c:v>1.2839977777777778E-3</c:v>
                </c:pt>
                <c:pt idx="19">
                  <c:v>1.3638999999999999E-3</c:v>
                </c:pt>
                <c:pt idx="20">
                  <c:v>1.4498792592592593E-3</c:v>
                </c:pt>
                <c:pt idx="21">
                  <c:v>1.5299007407407407E-3</c:v>
                </c:pt>
                <c:pt idx="22">
                  <c:v>1.5766029629629629E-3</c:v>
                </c:pt>
                <c:pt idx="23">
                  <c:v>1.6522125925925923E-3</c:v>
                </c:pt>
                <c:pt idx="24">
                  <c:v>1.7365696296296298E-3</c:v>
                </c:pt>
                <c:pt idx="25">
                  <c:v>1.7936585185185183E-3</c:v>
                </c:pt>
                <c:pt idx="26">
                  <c:v>1.8701918518518521E-3</c:v>
                </c:pt>
                <c:pt idx="27">
                  <c:v>1.9654703703703702E-3</c:v>
                </c:pt>
                <c:pt idx="28">
                  <c:v>2.0421422222222218E-3</c:v>
                </c:pt>
                <c:pt idx="29">
                  <c:v>2.1335170370370368E-3</c:v>
                </c:pt>
                <c:pt idx="30">
                  <c:v>2.211439259259259E-3</c:v>
                </c:pt>
                <c:pt idx="31">
                  <c:v>2.2921674074074072E-3</c:v>
                </c:pt>
                <c:pt idx="32">
                  <c:v>2.3735888888888885E-3</c:v>
                </c:pt>
                <c:pt idx="33">
                  <c:v>2.4456259259259265E-3</c:v>
                </c:pt>
                <c:pt idx="34">
                  <c:v>2.5271133333333333E-3</c:v>
                </c:pt>
                <c:pt idx="35">
                  <c:v>2.5916622222222226E-3</c:v>
                </c:pt>
                <c:pt idx="36">
                  <c:v>2.6703637037037041E-3</c:v>
                </c:pt>
                <c:pt idx="37">
                  <c:v>2.7644844444444446E-3</c:v>
                </c:pt>
                <c:pt idx="38">
                  <c:v>2.8430148148148151E-3</c:v>
                </c:pt>
                <c:pt idx="39">
                  <c:v>2.9252444444444444E-3</c:v>
                </c:pt>
                <c:pt idx="40">
                  <c:v>2.9801111111111113E-3</c:v>
                </c:pt>
                <c:pt idx="41">
                  <c:v>3.0598370370370368E-3</c:v>
                </c:pt>
                <c:pt idx="42">
                  <c:v>3.1548222222222218E-3</c:v>
                </c:pt>
                <c:pt idx="43">
                  <c:v>3.2378814814814816E-3</c:v>
                </c:pt>
                <c:pt idx="44">
                  <c:v>3.3182592592592591E-3</c:v>
                </c:pt>
                <c:pt idx="45">
                  <c:v>3.3990518518518518E-3</c:v>
                </c:pt>
                <c:pt idx="46">
                  <c:v>3.5058370370370374E-3</c:v>
                </c:pt>
                <c:pt idx="47">
                  <c:v>3.5720592592592593E-3</c:v>
                </c:pt>
                <c:pt idx="48">
                  <c:v>3.6295703703703706E-3</c:v>
                </c:pt>
                <c:pt idx="49">
                  <c:v>3.7289703703703709E-3</c:v>
                </c:pt>
                <c:pt idx="50">
                  <c:v>3.8243555555555553E-3</c:v>
                </c:pt>
                <c:pt idx="51">
                  <c:v>3.9052074074074072E-3</c:v>
                </c:pt>
                <c:pt idx="52">
                  <c:v>3.9892222222222221E-3</c:v>
                </c:pt>
                <c:pt idx="53">
                  <c:v>4.0738962962962961E-3</c:v>
                </c:pt>
                <c:pt idx="54">
                  <c:v>4.1549703703703707E-3</c:v>
                </c:pt>
                <c:pt idx="55">
                  <c:v>4.2107111111111114E-3</c:v>
                </c:pt>
                <c:pt idx="56">
                  <c:v>4.2962E-3</c:v>
                </c:pt>
                <c:pt idx="57">
                  <c:v>4.4063111111111112E-3</c:v>
                </c:pt>
                <c:pt idx="58">
                  <c:v>4.4880814814814811E-3</c:v>
                </c:pt>
                <c:pt idx="59">
                  <c:v>4.5843555555555556E-3</c:v>
                </c:pt>
                <c:pt idx="60">
                  <c:v>4.6654370370370372E-3</c:v>
                </c:pt>
                <c:pt idx="61">
                  <c:v>4.750985185185185E-3</c:v>
                </c:pt>
                <c:pt idx="62">
                  <c:v>4.8328740740740742E-3</c:v>
                </c:pt>
                <c:pt idx="63">
                  <c:v>4.8617333333333332E-3</c:v>
                </c:pt>
                <c:pt idx="64">
                  <c:v>4.9505925925925932E-3</c:v>
                </c:pt>
                <c:pt idx="65">
                  <c:v>5.0593703703703712E-3</c:v>
                </c:pt>
                <c:pt idx="66">
                  <c:v>5.1408962962962964E-3</c:v>
                </c:pt>
                <c:pt idx="67">
                  <c:v>5.2267037037037039E-3</c:v>
                </c:pt>
                <c:pt idx="68">
                  <c:v>5.3091555555555558E-3</c:v>
                </c:pt>
                <c:pt idx="69">
                  <c:v>5.3950296296296305E-3</c:v>
                </c:pt>
                <c:pt idx="70">
                  <c:v>5.4491777777777774E-3</c:v>
                </c:pt>
                <c:pt idx="71">
                  <c:v>5.5655703703703704E-3</c:v>
                </c:pt>
                <c:pt idx="72">
                  <c:v>5.6490962962962967E-3</c:v>
                </c:pt>
                <c:pt idx="73">
                  <c:v>5.704400000000001E-3</c:v>
                </c:pt>
                <c:pt idx="74">
                  <c:v>5.791607407407408E-3</c:v>
                </c:pt>
                <c:pt idx="75">
                  <c:v>5.8863407407407399E-3</c:v>
                </c:pt>
                <c:pt idx="76">
                  <c:v>5.978392592592593E-3</c:v>
                </c:pt>
                <c:pt idx="77">
                  <c:v>6.0624666666666662E-3</c:v>
                </c:pt>
                <c:pt idx="78">
                  <c:v>6.1465999999999995E-3</c:v>
                </c:pt>
                <c:pt idx="79">
                  <c:v>6.2318074074074071E-3</c:v>
                </c:pt>
                <c:pt idx="80">
                  <c:v>6.3046888888888888E-3</c:v>
                </c:pt>
                <c:pt idx="81">
                  <c:v>6.4077333333333328E-3</c:v>
                </c:pt>
                <c:pt idx="82">
                  <c:v>6.5031259259259256E-3</c:v>
                </c:pt>
                <c:pt idx="83">
                  <c:v>6.5953851851851854E-3</c:v>
                </c:pt>
                <c:pt idx="84">
                  <c:v>6.6798370370370376E-3</c:v>
                </c:pt>
                <c:pt idx="85">
                  <c:v>6.7644000000000003E-3</c:v>
                </c:pt>
                <c:pt idx="86">
                  <c:v>6.8528962962962955E-3</c:v>
                </c:pt>
                <c:pt idx="87">
                  <c:v>6.9113037037037035E-3</c:v>
                </c:pt>
                <c:pt idx="88">
                  <c:v>6.967274074074074E-3</c:v>
                </c:pt>
                <c:pt idx="89">
                  <c:v>7.0703407407407409E-3</c:v>
                </c:pt>
                <c:pt idx="90">
                  <c:v>7.1700370370370373E-3</c:v>
                </c:pt>
                <c:pt idx="91">
                  <c:v>7.2582962962962957E-3</c:v>
                </c:pt>
                <c:pt idx="92">
                  <c:v>7.3430296296296297E-3</c:v>
                </c:pt>
                <c:pt idx="93">
                  <c:v>7.4280888888888881E-3</c:v>
                </c:pt>
                <c:pt idx="94">
                  <c:v>7.5163703703703712E-3</c:v>
                </c:pt>
                <c:pt idx="95">
                  <c:v>7.6010814814814814E-3</c:v>
                </c:pt>
                <c:pt idx="96">
                  <c:v>7.7047481481481474E-3</c:v>
                </c:pt>
                <c:pt idx="97">
                  <c:v>7.8009629629629627E-3</c:v>
                </c:pt>
                <c:pt idx="98">
                  <c:v>7.8893851851851854E-3</c:v>
                </c:pt>
                <c:pt idx="99">
                  <c:v>7.9779037037037044E-3</c:v>
                </c:pt>
                <c:pt idx="100">
                  <c:v>8.0625185185185175E-3</c:v>
                </c:pt>
                <c:pt idx="101">
                  <c:v>8.1514740740740738E-3</c:v>
                </c:pt>
                <c:pt idx="102">
                  <c:v>8.2099925925925923E-3</c:v>
                </c:pt>
                <c:pt idx="103">
                  <c:v>8.2657777777777781E-3</c:v>
                </c:pt>
                <c:pt idx="104">
                  <c:v>8.3697407407407418E-3</c:v>
                </c:pt>
                <c:pt idx="105">
                  <c:v>8.4695407407407424E-3</c:v>
                </c:pt>
                <c:pt idx="106">
                  <c:v>8.5580370370370376E-3</c:v>
                </c:pt>
                <c:pt idx="107">
                  <c:v>8.6438370370370363E-3</c:v>
                </c:pt>
                <c:pt idx="108">
                  <c:v>8.7028148148148143E-3</c:v>
                </c:pt>
                <c:pt idx="109">
                  <c:v>8.7881629629629632E-3</c:v>
                </c:pt>
                <c:pt idx="110">
                  <c:v>8.9035777777777773E-3</c:v>
                </c:pt>
                <c:pt idx="111">
                  <c:v>8.9931037037037018E-3</c:v>
                </c:pt>
                <c:pt idx="112">
                  <c:v>9.0751111111111119E-3</c:v>
                </c:pt>
                <c:pt idx="113">
                  <c:v>9.1642814814814812E-3</c:v>
                </c:pt>
                <c:pt idx="114">
                  <c:v>9.2501037037037038E-3</c:v>
                </c:pt>
                <c:pt idx="115">
                  <c:v>9.3432370370370374E-3</c:v>
                </c:pt>
                <c:pt idx="116">
                  <c:v>9.3947777777777779E-3</c:v>
                </c:pt>
                <c:pt idx="117">
                  <c:v>9.4805851851851846E-3</c:v>
                </c:pt>
                <c:pt idx="118">
                  <c:v>9.5697407407407398E-3</c:v>
                </c:pt>
                <c:pt idx="119">
                  <c:v>9.6441851851851862E-3</c:v>
                </c:pt>
                <c:pt idx="120">
                  <c:v>9.7410074074074076E-3</c:v>
                </c:pt>
                <c:pt idx="121">
                  <c:v>9.830896296296297E-3</c:v>
                </c:pt>
                <c:pt idx="122">
                  <c:v>9.9197777777777774E-3</c:v>
                </c:pt>
                <c:pt idx="123">
                  <c:v>1.0020688888888889E-2</c:v>
                </c:pt>
                <c:pt idx="124">
                  <c:v>1.0120703703703705E-2</c:v>
                </c:pt>
                <c:pt idx="125">
                  <c:v>1.0183303703703704E-2</c:v>
                </c:pt>
                <c:pt idx="126">
                  <c:v>1.0272577777777778E-2</c:v>
                </c:pt>
                <c:pt idx="127">
                  <c:v>1.0354748148148149E-2</c:v>
                </c:pt>
                <c:pt idx="128">
                  <c:v>1.0425614814814816E-2</c:v>
                </c:pt>
                <c:pt idx="129">
                  <c:v>1.0518599999999999E-2</c:v>
                </c:pt>
                <c:pt idx="130">
                  <c:v>1.0578192592592591E-2</c:v>
                </c:pt>
                <c:pt idx="131">
                  <c:v>1.0675096296296297E-2</c:v>
                </c:pt>
                <c:pt idx="132">
                  <c:v>1.0775525925925926E-2</c:v>
                </c:pt>
                <c:pt idx="133">
                  <c:v>1.0864888888888889E-2</c:v>
                </c:pt>
                <c:pt idx="134">
                  <c:v>1.0954155555555557E-2</c:v>
                </c:pt>
                <c:pt idx="135">
                  <c:v>1.1051111111111112E-2</c:v>
                </c:pt>
                <c:pt idx="136">
                  <c:v>1.114057037037037E-2</c:v>
                </c:pt>
                <c:pt idx="137">
                  <c:v>1.1203059259259259E-2</c:v>
                </c:pt>
                <c:pt idx="138">
                  <c:v>1.1292881481481479E-2</c:v>
                </c:pt>
                <c:pt idx="139">
                  <c:v>1.1390000000000001E-2</c:v>
                </c:pt>
                <c:pt idx="140">
                  <c:v>1.1490577777777778E-2</c:v>
                </c:pt>
                <c:pt idx="141">
                  <c:v>1.1551274074074075E-2</c:v>
                </c:pt>
                <c:pt idx="142">
                  <c:v>1.1640644444444443E-2</c:v>
                </c:pt>
                <c:pt idx="143">
                  <c:v>1.1738207407407405E-2</c:v>
                </c:pt>
                <c:pt idx="144">
                  <c:v>1.1831651851851853E-2</c:v>
                </c:pt>
                <c:pt idx="145">
                  <c:v>1.192131851851852E-2</c:v>
                </c:pt>
                <c:pt idx="146">
                  <c:v>1.2018622222222223E-2</c:v>
                </c:pt>
                <c:pt idx="147">
                  <c:v>1.2074940740740741E-2</c:v>
                </c:pt>
                <c:pt idx="148">
                  <c:v>1.2172059259259261E-2</c:v>
                </c:pt>
                <c:pt idx="149">
                  <c:v>1.2269274074074075E-2</c:v>
                </c:pt>
                <c:pt idx="150">
                  <c:v>1.2366851851851853E-2</c:v>
                </c:pt>
                <c:pt idx="151">
                  <c:v>1.2456955555555557E-2</c:v>
                </c:pt>
                <c:pt idx="152">
                  <c:v>1.2519029629629631E-2</c:v>
                </c:pt>
                <c:pt idx="153">
                  <c:v>1.2608866666666666E-2</c:v>
                </c:pt>
                <c:pt idx="154">
                  <c:v>1.2706651851851852E-2</c:v>
                </c:pt>
                <c:pt idx="155">
                  <c:v>1.2796481481481482E-2</c:v>
                </c:pt>
                <c:pt idx="156">
                  <c:v>1.2886125925925926E-2</c:v>
                </c:pt>
                <c:pt idx="157">
                  <c:v>1.2969022222222222E-2</c:v>
                </c:pt>
                <c:pt idx="158">
                  <c:v>1.3058814814814815E-2</c:v>
                </c:pt>
                <c:pt idx="159">
                  <c:v>1.3152903703703702E-2</c:v>
                </c:pt>
                <c:pt idx="160">
                  <c:v>1.32392E-2</c:v>
                </c:pt>
                <c:pt idx="161">
                  <c:v>1.3337296296296297E-2</c:v>
                </c:pt>
                <c:pt idx="162">
                  <c:v>1.3423962962962962E-2</c:v>
                </c:pt>
                <c:pt idx="163">
                  <c:v>1.3498940740740739E-2</c:v>
                </c:pt>
                <c:pt idx="164">
                  <c:v>1.3588925925925928E-2</c:v>
                </c:pt>
                <c:pt idx="165">
                  <c:v>1.3646214814814815E-2</c:v>
                </c:pt>
                <c:pt idx="166">
                  <c:v>1.3716259259259261E-2</c:v>
                </c:pt>
                <c:pt idx="167">
                  <c:v>1.3813777777777779E-2</c:v>
                </c:pt>
                <c:pt idx="168">
                  <c:v>1.3912088888888887E-2</c:v>
                </c:pt>
                <c:pt idx="169">
                  <c:v>1.3998474074074075E-2</c:v>
                </c:pt>
                <c:pt idx="170">
                  <c:v>1.4055340740740739E-2</c:v>
                </c:pt>
                <c:pt idx="171">
                  <c:v>1.4149866666666669E-2</c:v>
                </c:pt>
                <c:pt idx="172">
                  <c:v>1.4251370370370369E-2</c:v>
                </c:pt>
                <c:pt idx="173">
                  <c:v>1.4334318518518518E-2</c:v>
                </c:pt>
                <c:pt idx="174">
                  <c:v>1.4424118518518519E-2</c:v>
                </c:pt>
                <c:pt idx="175">
                  <c:v>1.4486525925925926E-2</c:v>
                </c:pt>
                <c:pt idx="176">
                  <c:v>1.4577037037037038E-2</c:v>
                </c:pt>
                <c:pt idx="177">
                  <c:v>1.4675333333333332E-2</c:v>
                </c:pt>
                <c:pt idx="178">
                  <c:v>1.4765644444444444E-2</c:v>
                </c:pt>
                <c:pt idx="179">
                  <c:v>1.4867503703703704E-2</c:v>
                </c:pt>
                <c:pt idx="180">
                  <c:v>1.4953644444444445E-2</c:v>
                </c:pt>
                <c:pt idx="181">
                  <c:v>1.5040148148148148E-2</c:v>
                </c:pt>
                <c:pt idx="182">
                  <c:v>1.5134881481481482E-2</c:v>
                </c:pt>
                <c:pt idx="183">
                  <c:v>1.5236540740740739E-2</c:v>
                </c:pt>
                <c:pt idx="184">
                  <c:v>1.5323400000000003E-2</c:v>
                </c:pt>
                <c:pt idx="185">
                  <c:v>1.5380592592592593E-2</c:v>
                </c:pt>
                <c:pt idx="186">
                  <c:v>1.5459281481481481E-2</c:v>
                </c:pt>
                <c:pt idx="187">
                  <c:v>1.5561192592592593E-2</c:v>
                </c:pt>
                <c:pt idx="188">
                  <c:v>1.5659237037037036E-2</c:v>
                </c:pt>
                <c:pt idx="189">
                  <c:v>1.5749918518518518E-2</c:v>
                </c:pt>
                <c:pt idx="190">
                  <c:v>1.5840511111111108E-2</c:v>
                </c:pt>
                <c:pt idx="191">
                  <c:v>1.5927377777777779E-2</c:v>
                </c:pt>
                <c:pt idx="192">
                  <c:v>1.6014355555555557E-2</c:v>
                </c:pt>
                <c:pt idx="193">
                  <c:v>1.6105103703703706E-2</c:v>
                </c:pt>
                <c:pt idx="194">
                  <c:v>1.6167014814814813E-2</c:v>
                </c:pt>
                <c:pt idx="195">
                  <c:v>1.6253444444444445E-2</c:v>
                </c:pt>
                <c:pt idx="196">
                  <c:v>1.635257037037037E-2</c:v>
                </c:pt>
                <c:pt idx="197">
                  <c:v>1.6450725925925929E-2</c:v>
                </c:pt>
                <c:pt idx="198">
                  <c:v>1.6548451851851852E-2</c:v>
                </c:pt>
                <c:pt idx="199">
                  <c:v>1.6635792592592593E-2</c:v>
                </c:pt>
                <c:pt idx="200">
                  <c:v>1.6722177777777777E-2</c:v>
                </c:pt>
                <c:pt idx="201">
                  <c:v>1.6809822222222225E-2</c:v>
                </c:pt>
                <c:pt idx="202">
                  <c:v>1.6904229629629629E-2</c:v>
                </c:pt>
                <c:pt idx="203">
                  <c:v>1.7001607407407408E-2</c:v>
                </c:pt>
                <c:pt idx="204">
                  <c:v>1.7064777777777779E-2</c:v>
                </c:pt>
                <c:pt idx="205">
                  <c:v>1.7160133333333334E-2</c:v>
                </c:pt>
                <c:pt idx="206">
                  <c:v>1.7257859259259257E-2</c:v>
                </c:pt>
                <c:pt idx="207">
                  <c:v>1.734517037037037E-2</c:v>
                </c:pt>
                <c:pt idx="208">
                  <c:v>1.7432955555555553E-2</c:v>
                </c:pt>
                <c:pt idx="209">
                  <c:v>1.7511977777777778E-2</c:v>
                </c:pt>
                <c:pt idx="210">
                  <c:v>1.7570044444444446E-2</c:v>
                </c:pt>
                <c:pt idx="211">
                  <c:v>1.7661311111111112E-2</c:v>
                </c:pt>
                <c:pt idx="212">
                  <c:v>1.7774874074074076E-2</c:v>
                </c:pt>
                <c:pt idx="213">
                  <c:v>1.7866170370370374E-2</c:v>
                </c:pt>
                <c:pt idx="214">
                  <c:v>1.7953029629629629E-2</c:v>
                </c:pt>
                <c:pt idx="215">
                  <c:v>1.804102962962963E-2</c:v>
                </c:pt>
                <c:pt idx="216">
                  <c:v>1.8132266666666664E-2</c:v>
                </c:pt>
                <c:pt idx="217">
                  <c:v>1.8190444444444443E-2</c:v>
                </c:pt>
                <c:pt idx="218">
                  <c:v>1.8285259259259258E-2</c:v>
                </c:pt>
                <c:pt idx="219">
                  <c:v>1.8399311111111111E-2</c:v>
                </c:pt>
                <c:pt idx="220">
                  <c:v>1.8466266666666668E-2</c:v>
                </c:pt>
                <c:pt idx="221">
                  <c:v>1.8549985185185185E-2</c:v>
                </c:pt>
                <c:pt idx="222">
                  <c:v>1.8637629629629632E-2</c:v>
                </c:pt>
                <c:pt idx="223">
                  <c:v>1.8725118518518515E-2</c:v>
                </c:pt>
                <c:pt idx="224">
                  <c:v>1.8813133333333332E-2</c:v>
                </c:pt>
                <c:pt idx="225">
                  <c:v>1.8912014814814814E-2</c:v>
                </c:pt>
                <c:pt idx="226">
                  <c:v>1.8995762962962962E-2</c:v>
                </c:pt>
                <c:pt idx="227">
                  <c:v>1.9083977777777778E-2</c:v>
                </c:pt>
                <c:pt idx="228">
                  <c:v>1.9175407407407408E-2</c:v>
                </c:pt>
                <c:pt idx="229">
                  <c:v>1.9263170370370366E-2</c:v>
                </c:pt>
                <c:pt idx="230">
                  <c:v>1.9350792592592595E-2</c:v>
                </c:pt>
                <c:pt idx="231">
                  <c:v>1.943842222222222E-2</c:v>
                </c:pt>
                <c:pt idx="232">
                  <c:v>1.9533644444444446E-2</c:v>
                </c:pt>
                <c:pt idx="233">
                  <c:v>1.9621251851851852E-2</c:v>
                </c:pt>
                <c:pt idx="234">
                  <c:v>1.9712637037037035E-2</c:v>
                </c:pt>
                <c:pt idx="235">
                  <c:v>1.9811666666666668E-2</c:v>
                </c:pt>
                <c:pt idx="236">
                  <c:v>1.9903059259259261E-2</c:v>
                </c:pt>
                <c:pt idx="237">
                  <c:v>1.9990829629629631E-2</c:v>
                </c:pt>
                <c:pt idx="238">
                  <c:v>2.0078155555555553E-2</c:v>
                </c:pt>
                <c:pt idx="239">
                  <c:v>2.0170207407407405E-2</c:v>
                </c:pt>
                <c:pt idx="240">
                  <c:v>2.02316962962963E-2</c:v>
                </c:pt>
                <c:pt idx="241">
                  <c:v>2.0306392592592589E-2</c:v>
                </c:pt>
                <c:pt idx="242">
                  <c:v>2.0412496296296299E-2</c:v>
                </c:pt>
                <c:pt idx="243">
                  <c:v>2.0515755555555553E-2</c:v>
                </c:pt>
                <c:pt idx="244">
                  <c:v>2.0603244444444446E-2</c:v>
                </c:pt>
                <c:pt idx="245">
                  <c:v>2.0691022222222227E-2</c:v>
                </c:pt>
                <c:pt idx="246">
                  <c:v>2.0779066666666669E-2</c:v>
                </c:pt>
                <c:pt idx="247">
                  <c:v>2.0874362962962963E-2</c:v>
                </c:pt>
                <c:pt idx="248">
                  <c:v>2.0947525925925928E-2</c:v>
                </c:pt>
                <c:pt idx="249">
                  <c:v>2.1046829629629629E-2</c:v>
                </c:pt>
                <c:pt idx="250">
                  <c:v>2.1138207407407406E-2</c:v>
                </c:pt>
                <c:pt idx="251">
                  <c:v>2.1230259259259258E-2</c:v>
                </c:pt>
                <c:pt idx="252">
                  <c:v>2.1318800000000002E-2</c:v>
                </c:pt>
                <c:pt idx="253">
                  <c:v>2.140657037037037E-2</c:v>
                </c:pt>
                <c:pt idx="254">
                  <c:v>2.1498340740740737E-2</c:v>
                </c:pt>
                <c:pt idx="255">
                  <c:v>2.1590125925925928E-2</c:v>
                </c:pt>
                <c:pt idx="256">
                  <c:v>2.16896E-2</c:v>
                </c:pt>
                <c:pt idx="257">
                  <c:v>2.1781377777777777E-2</c:v>
                </c:pt>
                <c:pt idx="258">
                  <c:v>2.1873066666666666E-2</c:v>
                </c:pt>
                <c:pt idx="259">
                  <c:v>2.1931748148148147E-2</c:v>
                </c:pt>
                <c:pt idx="260">
                  <c:v>2.2019740740740743E-2</c:v>
                </c:pt>
                <c:pt idx="261">
                  <c:v>2.2107740740740737E-2</c:v>
                </c:pt>
                <c:pt idx="262">
                  <c:v>2.2184140740740741E-2</c:v>
                </c:pt>
                <c:pt idx="263">
                  <c:v>2.2295007407407405E-2</c:v>
                </c:pt>
                <c:pt idx="264">
                  <c:v>2.2390444444444445E-2</c:v>
                </c:pt>
                <c:pt idx="265">
                  <c:v>2.2482148148148147E-2</c:v>
                </c:pt>
                <c:pt idx="266">
                  <c:v>2.2573607407407405E-2</c:v>
                </c:pt>
                <c:pt idx="267">
                  <c:v>2.2633237037037037E-2</c:v>
                </c:pt>
                <c:pt idx="268">
                  <c:v>2.2721422222222225E-2</c:v>
                </c:pt>
                <c:pt idx="269">
                  <c:v>2.2812807407407407E-2</c:v>
                </c:pt>
                <c:pt idx="270">
                  <c:v>2.288648148148148E-2</c:v>
                </c:pt>
                <c:pt idx="271">
                  <c:v>2.2978807407407403E-2</c:v>
                </c:pt>
                <c:pt idx="272">
                  <c:v>2.3078207407407406E-2</c:v>
                </c:pt>
                <c:pt idx="273">
                  <c:v>2.3173466666666663E-2</c:v>
                </c:pt>
                <c:pt idx="274">
                  <c:v>2.3261688888888892E-2</c:v>
                </c:pt>
                <c:pt idx="275">
                  <c:v>2.3350081481481485E-2</c:v>
                </c:pt>
                <c:pt idx="276">
                  <c:v>2.3409488888888885E-2</c:v>
                </c:pt>
                <c:pt idx="277">
                  <c:v>2.3501281481481485E-2</c:v>
                </c:pt>
                <c:pt idx="278">
                  <c:v>2.3578407407407409E-2</c:v>
                </c:pt>
                <c:pt idx="279">
                  <c:v>2.3681459259259258E-2</c:v>
                </c:pt>
                <c:pt idx="280">
                  <c:v>2.3784459259259257E-2</c:v>
                </c:pt>
                <c:pt idx="281">
                  <c:v>2.3876674074074074E-2</c:v>
                </c:pt>
                <c:pt idx="282">
                  <c:v>2.3964570370370367E-2</c:v>
                </c:pt>
                <c:pt idx="283">
                  <c:v>2.4052740740740739E-2</c:v>
                </c:pt>
                <c:pt idx="284">
                  <c:v>2.4144518518518513E-2</c:v>
                </c:pt>
                <c:pt idx="285">
                  <c:v>2.425192592592593E-2</c:v>
                </c:pt>
                <c:pt idx="286">
                  <c:v>2.4313925925925926E-2</c:v>
                </c:pt>
                <c:pt idx="287">
                  <c:v>2.4398444444444445E-2</c:v>
                </c:pt>
                <c:pt idx="288">
                  <c:v>2.4501259259259257E-2</c:v>
                </c:pt>
                <c:pt idx="289">
                  <c:v>2.4593851851851849E-2</c:v>
                </c:pt>
                <c:pt idx="290">
                  <c:v>2.4682296296296296E-2</c:v>
                </c:pt>
                <c:pt idx="291">
                  <c:v>2.4774444444444443E-2</c:v>
                </c:pt>
                <c:pt idx="292">
                  <c:v>2.4858740740740737E-2</c:v>
                </c:pt>
                <c:pt idx="293">
                  <c:v>2.4951185185185187E-2</c:v>
                </c:pt>
                <c:pt idx="294">
                  <c:v>2.5042518518518516E-2</c:v>
                </c:pt>
                <c:pt idx="295">
                  <c:v>2.5146592592592592E-2</c:v>
                </c:pt>
                <c:pt idx="296">
                  <c:v>2.5238444444444442E-2</c:v>
                </c:pt>
                <c:pt idx="297">
                  <c:v>2.5326814814814816E-2</c:v>
                </c:pt>
                <c:pt idx="298">
                  <c:v>2.5415037037037038E-2</c:v>
                </c:pt>
                <c:pt idx="299">
                  <c:v>2.5503407407407409E-2</c:v>
                </c:pt>
                <c:pt idx="300">
                  <c:v>2.5594962962962958E-2</c:v>
                </c:pt>
                <c:pt idx="301">
                  <c:v>2.5657111111111113E-2</c:v>
                </c:pt>
                <c:pt idx="302">
                  <c:v>2.571962962962963E-2</c:v>
                </c:pt>
                <c:pt idx="303">
                  <c:v>2.581903703703704E-2</c:v>
                </c:pt>
                <c:pt idx="304">
                  <c:v>2.5897555555555559E-2</c:v>
                </c:pt>
                <c:pt idx="305">
                  <c:v>2.5989407407407406E-2</c:v>
                </c:pt>
                <c:pt idx="306">
                  <c:v>2.6089481481481477E-2</c:v>
                </c:pt>
                <c:pt idx="307">
                  <c:v>2.6177925925925924E-2</c:v>
                </c:pt>
                <c:pt idx="308">
                  <c:v>2.6272962962962963E-2</c:v>
                </c:pt>
                <c:pt idx="309">
                  <c:v>2.6331555555555556E-2</c:v>
                </c:pt>
                <c:pt idx="310">
                  <c:v>2.6435185185185183E-2</c:v>
                </c:pt>
                <c:pt idx="311">
                  <c:v>2.654570370370371E-2</c:v>
                </c:pt>
                <c:pt idx="312">
                  <c:v>2.6645333333333337E-2</c:v>
                </c:pt>
                <c:pt idx="313">
                  <c:v>2.6733777777777776E-2</c:v>
                </c:pt>
                <c:pt idx="314">
                  <c:v>2.6822148148148151E-2</c:v>
                </c:pt>
                <c:pt idx="315">
                  <c:v>2.6881259259259258E-2</c:v>
                </c:pt>
                <c:pt idx="316">
                  <c:v>2.6943925925925927E-2</c:v>
                </c:pt>
                <c:pt idx="317">
                  <c:v>2.7039777777777777E-2</c:v>
                </c:pt>
                <c:pt idx="318">
                  <c:v>2.7139555555555559E-2</c:v>
                </c:pt>
                <c:pt idx="319">
                  <c:v>2.7261925925925926E-2</c:v>
                </c:pt>
                <c:pt idx="320">
                  <c:v>2.734992592592593E-2</c:v>
                </c:pt>
                <c:pt idx="321">
                  <c:v>2.7438740740740739E-2</c:v>
                </c:pt>
                <c:pt idx="322">
                  <c:v>2.7526592592592596E-2</c:v>
                </c:pt>
                <c:pt idx="323">
                  <c:v>2.7619111111111112E-2</c:v>
                </c:pt>
                <c:pt idx="324">
                  <c:v>2.7715111111111111E-2</c:v>
                </c:pt>
                <c:pt idx="325">
                  <c:v>2.774474074074074E-2</c:v>
                </c:pt>
                <c:pt idx="326">
                  <c:v>2.7852148148148147E-2</c:v>
                </c:pt>
                <c:pt idx="327">
                  <c:v>2.7966962962962964E-2</c:v>
                </c:pt>
                <c:pt idx="328">
                  <c:v>2.8055703703703704E-2</c:v>
                </c:pt>
                <c:pt idx="329">
                  <c:v>2.8144074074074075E-2</c:v>
                </c:pt>
                <c:pt idx="330">
                  <c:v>2.8232666666666663E-2</c:v>
                </c:pt>
                <c:pt idx="331">
                  <c:v>2.8328888888888886E-2</c:v>
                </c:pt>
                <c:pt idx="332">
                  <c:v>2.8391037037037034E-2</c:v>
                </c:pt>
                <c:pt idx="333">
                  <c:v>2.8479703703703705E-2</c:v>
                </c:pt>
                <c:pt idx="334">
                  <c:v>2.862711111111111E-2</c:v>
                </c:pt>
                <c:pt idx="335">
                  <c:v>2.8701037037037035E-2</c:v>
                </c:pt>
                <c:pt idx="336">
                  <c:v>2.8788518518518519E-2</c:v>
                </c:pt>
                <c:pt idx="337">
                  <c:v>2.8880740740740742E-2</c:v>
                </c:pt>
                <c:pt idx="338">
                  <c:v>2.8940222222222225E-2</c:v>
                </c:pt>
                <c:pt idx="339">
                  <c:v>2.9036074074074072E-2</c:v>
                </c:pt>
                <c:pt idx="340">
                  <c:v>2.913962962962963E-2</c:v>
                </c:pt>
                <c:pt idx="341">
                  <c:v>2.9243111111111112E-2</c:v>
                </c:pt>
                <c:pt idx="342">
                  <c:v>2.9302074074074074E-2</c:v>
                </c:pt>
                <c:pt idx="343">
                  <c:v>2.9389999999999996E-2</c:v>
                </c:pt>
                <c:pt idx="344">
                  <c:v>2.9478740740740743E-2</c:v>
                </c:pt>
                <c:pt idx="345">
                  <c:v>2.957051851851852E-2</c:v>
                </c:pt>
                <c:pt idx="346">
                  <c:v>2.9674518518518513E-2</c:v>
                </c:pt>
                <c:pt idx="347">
                  <c:v>2.9755185185185183E-2</c:v>
                </c:pt>
                <c:pt idx="348">
                  <c:v>2.9843481481481478E-2</c:v>
                </c:pt>
                <c:pt idx="349">
                  <c:v>2.9961851851851854E-2</c:v>
                </c:pt>
                <c:pt idx="350">
                  <c:v>3.0050222222222221E-2</c:v>
                </c:pt>
                <c:pt idx="351">
                  <c:v>3.014222222222222E-2</c:v>
                </c:pt>
                <c:pt idx="352">
                  <c:v>3.0202074074074072E-2</c:v>
                </c:pt>
                <c:pt idx="353">
                  <c:v>3.0261407407407404E-2</c:v>
                </c:pt>
                <c:pt idx="354">
                  <c:v>3.0368444444444441E-2</c:v>
                </c:pt>
                <c:pt idx="355">
                  <c:v>3.043111111111111E-2</c:v>
                </c:pt>
                <c:pt idx="356">
                  <c:v>3.0519333333333339E-2</c:v>
                </c:pt>
                <c:pt idx="357">
                  <c:v>3.0637925925925926E-2</c:v>
                </c:pt>
                <c:pt idx="358">
                  <c:v>3.0726592592592594E-2</c:v>
                </c:pt>
                <c:pt idx="359">
                  <c:v>3.0843777777777776E-2</c:v>
                </c:pt>
                <c:pt idx="360">
                  <c:v>3.0917555555555552E-2</c:v>
                </c:pt>
                <c:pt idx="361">
                  <c:v>3.1009703703703703E-2</c:v>
                </c:pt>
                <c:pt idx="362">
                  <c:v>3.1076814814814811E-2</c:v>
                </c:pt>
                <c:pt idx="363">
                  <c:v>3.1165333333333326E-2</c:v>
                </c:pt>
                <c:pt idx="364">
                  <c:v>3.1268962962962964E-2</c:v>
                </c:pt>
                <c:pt idx="365">
                  <c:v>3.1357555555555555E-2</c:v>
                </c:pt>
                <c:pt idx="366">
                  <c:v>3.1449925925925923E-2</c:v>
                </c:pt>
                <c:pt idx="367">
                  <c:v>3.1538518518518521E-2</c:v>
                </c:pt>
                <c:pt idx="368">
                  <c:v>3.1638814814814814E-2</c:v>
                </c:pt>
                <c:pt idx="369">
                  <c:v>3.1734740740740744E-2</c:v>
                </c:pt>
                <c:pt idx="370">
                  <c:v>3.1808370370370369E-2</c:v>
                </c:pt>
                <c:pt idx="371">
                  <c:v>3.1900888888888881E-2</c:v>
                </c:pt>
                <c:pt idx="372">
                  <c:v>3.2004518518518522E-2</c:v>
                </c:pt>
                <c:pt idx="373">
                  <c:v>3.2096740740740738E-2</c:v>
                </c:pt>
                <c:pt idx="374">
                  <c:v>3.2185185185185185E-2</c:v>
                </c:pt>
                <c:pt idx="375">
                  <c:v>3.2270370370370373E-2</c:v>
                </c:pt>
                <c:pt idx="376">
                  <c:v>3.2347259259259256E-2</c:v>
                </c:pt>
                <c:pt idx="377">
                  <c:v>3.2428518518518516E-2</c:v>
                </c:pt>
                <c:pt idx="378">
                  <c:v>3.2487259259259264E-2</c:v>
                </c:pt>
                <c:pt idx="379">
                  <c:v>3.2590666666666664E-2</c:v>
                </c:pt>
                <c:pt idx="380">
                  <c:v>3.2694296296296291E-2</c:v>
                </c:pt>
                <c:pt idx="381">
                  <c:v>3.2786962962962962E-2</c:v>
                </c:pt>
                <c:pt idx="382">
                  <c:v>3.2875481481481478E-2</c:v>
                </c:pt>
                <c:pt idx="383">
                  <c:v>3.2975777777777777E-2</c:v>
                </c:pt>
                <c:pt idx="384">
                  <c:v>3.3071925925925928E-2</c:v>
                </c:pt>
                <c:pt idx="385">
                  <c:v>3.3164222222222227E-2</c:v>
                </c:pt>
                <c:pt idx="386">
                  <c:v>3.3252518518518515E-2</c:v>
                </c:pt>
                <c:pt idx="387">
                  <c:v>3.334103703703703E-2</c:v>
                </c:pt>
                <c:pt idx="388">
                  <c:v>3.3400592592592593E-2</c:v>
                </c:pt>
                <c:pt idx="389">
                  <c:v>3.3492814814814816E-2</c:v>
                </c:pt>
                <c:pt idx="390">
                  <c:v>3.3593037037037039E-2</c:v>
                </c:pt>
                <c:pt idx="391">
                  <c:v>3.3681851851851852E-2</c:v>
                </c:pt>
                <c:pt idx="392">
                  <c:v>3.3747925925925931E-2</c:v>
                </c:pt>
                <c:pt idx="393">
                  <c:v>3.3840666666666665E-2</c:v>
                </c:pt>
                <c:pt idx="394">
                  <c:v>3.3944592592592596E-2</c:v>
                </c:pt>
                <c:pt idx="395">
                  <c:v>3.4033333333333332E-2</c:v>
                </c:pt>
                <c:pt idx="396">
                  <c:v>3.412540740740741E-2</c:v>
                </c:pt>
                <c:pt idx="397">
                  <c:v>3.4214370370370374E-2</c:v>
                </c:pt>
                <c:pt idx="398">
                  <c:v>3.431407407407408E-2</c:v>
                </c:pt>
                <c:pt idx="399">
                  <c:v>3.4395037037037036E-2</c:v>
                </c:pt>
                <c:pt idx="400">
                  <c:v>3.4457407407407402E-2</c:v>
                </c:pt>
                <c:pt idx="401">
                  <c:v>3.4561925925925926E-2</c:v>
                </c:pt>
                <c:pt idx="402">
                  <c:v>3.4665407407407409E-2</c:v>
                </c:pt>
                <c:pt idx="403">
                  <c:v>3.4757703703703707E-2</c:v>
                </c:pt>
                <c:pt idx="404">
                  <c:v>3.4842740740740737E-2</c:v>
                </c:pt>
                <c:pt idx="405">
                  <c:v>3.4931407407407411E-2</c:v>
                </c:pt>
                <c:pt idx="406">
                  <c:v>3.5020296296296292E-2</c:v>
                </c:pt>
                <c:pt idx="407">
                  <c:v>3.5120222222222219E-2</c:v>
                </c:pt>
                <c:pt idx="408">
                  <c:v>3.5220148148148146E-2</c:v>
                </c:pt>
                <c:pt idx="409">
                  <c:v>3.5312444444444445E-2</c:v>
                </c:pt>
                <c:pt idx="410">
                  <c:v>3.5372444444444442E-2</c:v>
                </c:pt>
                <c:pt idx="411">
                  <c:v>3.5461259259259262E-2</c:v>
                </c:pt>
                <c:pt idx="412">
                  <c:v>3.5549555555555556E-2</c:v>
                </c:pt>
                <c:pt idx="413">
                  <c:v>3.5642222222222228E-2</c:v>
                </c:pt>
                <c:pt idx="414">
                  <c:v>3.5701111111111114E-2</c:v>
                </c:pt>
                <c:pt idx="415">
                  <c:v>3.5793407407407406E-2</c:v>
                </c:pt>
                <c:pt idx="416">
                  <c:v>3.5900814814814816E-2</c:v>
                </c:pt>
                <c:pt idx="417">
                  <c:v>3.598918518518518E-2</c:v>
                </c:pt>
                <c:pt idx="418">
                  <c:v>3.6081703703703699E-2</c:v>
                </c:pt>
                <c:pt idx="419">
                  <c:v>3.6181999999999999E-2</c:v>
                </c:pt>
                <c:pt idx="420">
                  <c:v>3.6270370370370369E-2</c:v>
                </c:pt>
                <c:pt idx="421">
                  <c:v>3.6363037037037041E-2</c:v>
                </c:pt>
                <c:pt idx="422">
                  <c:v>3.6422074074074079E-2</c:v>
                </c:pt>
                <c:pt idx="423">
                  <c:v>3.6529481481481482E-2</c:v>
                </c:pt>
                <c:pt idx="424">
                  <c:v>3.6637259259259265E-2</c:v>
                </c:pt>
                <c:pt idx="425">
                  <c:v>3.6696592592592593E-2</c:v>
                </c:pt>
                <c:pt idx="426">
                  <c:v>3.678911111111112E-2</c:v>
                </c:pt>
                <c:pt idx="427">
                  <c:v>3.6888592592592591E-2</c:v>
                </c:pt>
                <c:pt idx="428">
                  <c:v>3.6947703703703705E-2</c:v>
                </c:pt>
                <c:pt idx="429">
                  <c:v>3.70402962962963E-2</c:v>
                </c:pt>
                <c:pt idx="430">
                  <c:v>3.7143777777777776E-2</c:v>
                </c:pt>
                <c:pt idx="431">
                  <c:v>3.7240296296296299E-2</c:v>
                </c:pt>
                <c:pt idx="432">
                  <c:v>3.7348074074074075E-2</c:v>
                </c:pt>
                <c:pt idx="433">
                  <c:v>3.744785185185185E-2</c:v>
                </c:pt>
                <c:pt idx="434">
                  <c:v>3.7507037037037033E-2</c:v>
                </c:pt>
                <c:pt idx="435">
                  <c:v>3.7595777777777777E-2</c:v>
                </c:pt>
                <c:pt idx="436">
                  <c:v>3.7688666666666669E-2</c:v>
                </c:pt>
                <c:pt idx="437">
                  <c:v>3.779222222222222E-2</c:v>
                </c:pt>
                <c:pt idx="438">
                  <c:v>3.7884814814814816E-2</c:v>
                </c:pt>
                <c:pt idx="439">
                  <c:v>3.7992296296296302E-2</c:v>
                </c:pt>
                <c:pt idx="440">
                  <c:v>3.8081333333333335E-2</c:v>
                </c:pt>
                <c:pt idx="441">
                  <c:v>3.8170518518518513E-2</c:v>
                </c:pt>
                <c:pt idx="442">
                  <c:v>3.8259259259259257E-2</c:v>
                </c:pt>
                <c:pt idx="443">
                  <c:v>3.8351925925925928E-2</c:v>
                </c:pt>
                <c:pt idx="444">
                  <c:v>3.8414666666666666E-2</c:v>
                </c:pt>
                <c:pt idx="445">
                  <c:v>3.8473851851851849E-2</c:v>
                </c:pt>
                <c:pt idx="446">
                  <c:v>3.8581777777777777E-2</c:v>
                </c:pt>
                <c:pt idx="447">
                  <c:v>3.8674296296296297E-2</c:v>
                </c:pt>
                <c:pt idx="448">
                  <c:v>3.8774814814814811E-2</c:v>
                </c:pt>
                <c:pt idx="449">
                  <c:v>3.8863333333333333E-2</c:v>
                </c:pt>
                <c:pt idx="450">
                  <c:v>3.8952148148148145E-2</c:v>
                </c:pt>
                <c:pt idx="451">
                  <c:v>3.9045407407407411E-2</c:v>
                </c:pt>
                <c:pt idx="452">
                  <c:v>3.9133407407407408E-2</c:v>
                </c:pt>
                <c:pt idx="453">
                  <c:v>3.9226000000000004E-2</c:v>
                </c:pt>
                <c:pt idx="454">
                  <c:v>3.9318888888888889E-2</c:v>
                </c:pt>
                <c:pt idx="455">
                  <c:v>3.9422666666666668E-2</c:v>
                </c:pt>
                <c:pt idx="456">
                  <c:v>3.9511999999999999E-2</c:v>
                </c:pt>
                <c:pt idx="457">
                  <c:v>3.9570888888888885E-2</c:v>
                </c:pt>
                <c:pt idx="458">
                  <c:v>3.9659925925925918E-2</c:v>
                </c:pt>
                <c:pt idx="459">
                  <c:v>3.974911111111111E-2</c:v>
                </c:pt>
                <c:pt idx="460">
                  <c:v>3.9838000000000005E-2</c:v>
                </c:pt>
                <c:pt idx="461">
                  <c:v>3.9937925925925925E-2</c:v>
                </c:pt>
                <c:pt idx="462">
                  <c:v>3.9997037037037039E-2</c:v>
                </c:pt>
                <c:pt idx="463">
                  <c:v>4.0085925925925928E-2</c:v>
                </c:pt>
                <c:pt idx="464">
                  <c:v>4.0189777777777776E-2</c:v>
                </c:pt>
                <c:pt idx="465">
                  <c:v>4.0282222222222219E-2</c:v>
                </c:pt>
                <c:pt idx="466">
                  <c:v>4.0341703703703706E-2</c:v>
                </c:pt>
                <c:pt idx="467">
                  <c:v>4.0430296296296298E-2</c:v>
                </c:pt>
                <c:pt idx="468">
                  <c:v>4.0533999999999994E-2</c:v>
                </c:pt>
                <c:pt idx="469">
                  <c:v>4.0630814814814821E-2</c:v>
                </c:pt>
                <c:pt idx="470">
                  <c:v>4.0734444444444448E-2</c:v>
                </c:pt>
                <c:pt idx="471">
                  <c:v>4.0838370370370372E-2</c:v>
                </c:pt>
                <c:pt idx="472">
                  <c:v>4.092703703703704E-2</c:v>
                </c:pt>
                <c:pt idx="473">
                  <c:v>4.1019629629629628E-2</c:v>
                </c:pt>
                <c:pt idx="474">
                  <c:v>4.1119999999999997E-2</c:v>
                </c:pt>
                <c:pt idx="475">
                  <c:v>4.1212444444444447E-2</c:v>
                </c:pt>
                <c:pt idx="476">
                  <c:v>4.1276296296296297E-2</c:v>
                </c:pt>
                <c:pt idx="477">
                  <c:v>4.1368592592592596E-2</c:v>
                </c:pt>
                <c:pt idx="478">
                  <c:v>4.1472444444444437E-2</c:v>
                </c:pt>
                <c:pt idx="479">
                  <c:v>4.1565481481481488E-2</c:v>
                </c:pt>
                <c:pt idx="480">
                  <c:v>4.1624814814814809E-2</c:v>
                </c:pt>
                <c:pt idx="481">
                  <c:v>4.1713111111111111E-2</c:v>
                </c:pt>
                <c:pt idx="482">
                  <c:v>4.1784000000000002E-2</c:v>
                </c:pt>
                <c:pt idx="483">
                  <c:v>4.1876518518518521E-2</c:v>
                </c:pt>
                <c:pt idx="484">
                  <c:v>4.1969333333333338E-2</c:v>
                </c:pt>
                <c:pt idx="485">
                  <c:v>4.2062222222222223E-2</c:v>
                </c:pt>
                <c:pt idx="486">
                  <c:v>4.215096296296296E-2</c:v>
                </c:pt>
                <c:pt idx="487">
                  <c:v>4.2243629629629631E-2</c:v>
                </c:pt>
                <c:pt idx="488">
                  <c:v>4.232903703703704E-2</c:v>
                </c:pt>
                <c:pt idx="489">
                  <c:v>4.2417851851851845E-2</c:v>
                </c:pt>
                <c:pt idx="490">
                  <c:v>4.2507037037037038E-2</c:v>
                </c:pt>
                <c:pt idx="491">
                  <c:v>4.2603555555555554E-2</c:v>
                </c:pt>
                <c:pt idx="492">
                  <c:v>4.2696444444444447E-2</c:v>
                </c:pt>
                <c:pt idx="493">
                  <c:v>4.2785259259259259E-2</c:v>
                </c:pt>
                <c:pt idx="494">
                  <c:v>4.2874000000000002E-2</c:v>
                </c:pt>
                <c:pt idx="495">
                  <c:v>4.2963111111111112E-2</c:v>
                </c:pt>
                <c:pt idx="496">
                  <c:v>4.3052444444444442E-2</c:v>
                </c:pt>
                <c:pt idx="497">
                  <c:v>4.3141111111111109E-2</c:v>
                </c:pt>
                <c:pt idx="498">
                  <c:v>4.3233777777777774E-2</c:v>
                </c:pt>
                <c:pt idx="499">
                  <c:v>4.3330592592592587E-2</c:v>
                </c:pt>
                <c:pt idx="500">
                  <c:v>4.3419703703703703E-2</c:v>
                </c:pt>
                <c:pt idx="501">
                  <c:v>4.3508518518518516E-2</c:v>
                </c:pt>
                <c:pt idx="502">
                  <c:v>4.3597407407407411E-2</c:v>
                </c:pt>
                <c:pt idx="503">
                  <c:v>4.3686962962962969E-2</c:v>
                </c:pt>
                <c:pt idx="504">
                  <c:v>4.3775629629629623E-2</c:v>
                </c:pt>
                <c:pt idx="505">
                  <c:v>4.3864740740740746E-2</c:v>
                </c:pt>
                <c:pt idx="506">
                  <c:v>4.3960962962962966E-2</c:v>
                </c:pt>
                <c:pt idx="507">
                  <c:v>4.4054148148148148E-2</c:v>
                </c:pt>
                <c:pt idx="508">
                  <c:v>4.4158000000000003E-2</c:v>
                </c:pt>
                <c:pt idx="509">
                  <c:v>4.4246814814814815E-2</c:v>
                </c:pt>
                <c:pt idx="510">
                  <c:v>4.4336518518518518E-2</c:v>
                </c:pt>
                <c:pt idx="511">
                  <c:v>4.4425481481481482E-2</c:v>
                </c:pt>
                <c:pt idx="512">
                  <c:v>4.4518074074074071E-2</c:v>
                </c:pt>
                <c:pt idx="513">
                  <c:v>4.4607407407407408E-2</c:v>
                </c:pt>
                <c:pt idx="514">
                  <c:v>4.4703925925925932E-2</c:v>
                </c:pt>
                <c:pt idx="515">
                  <c:v>4.4792370370370371E-2</c:v>
                </c:pt>
                <c:pt idx="516">
                  <c:v>4.4851851851851844E-2</c:v>
                </c:pt>
                <c:pt idx="517">
                  <c:v>4.4944888888888888E-2</c:v>
                </c:pt>
                <c:pt idx="518">
                  <c:v>4.5045111111111105E-2</c:v>
                </c:pt>
                <c:pt idx="519">
                  <c:v>4.5134148148148145E-2</c:v>
                </c:pt>
                <c:pt idx="520">
                  <c:v>4.5223629629629621E-2</c:v>
                </c:pt>
                <c:pt idx="521">
                  <c:v>4.5320296296296303E-2</c:v>
                </c:pt>
                <c:pt idx="522">
                  <c:v>4.5412666666666671E-2</c:v>
                </c:pt>
                <c:pt idx="523">
                  <c:v>4.5501925925925918E-2</c:v>
                </c:pt>
                <c:pt idx="524">
                  <c:v>4.5591037037037041E-2</c:v>
                </c:pt>
                <c:pt idx="525">
                  <c:v>4.5679555555555543E-2</c:v>
                </c:pt>
                <c:pt idx="526">
                  <c:v>4.5739555555555554E-2</c:v>
                </c:pt>
                <c:pt idx="527">
                  <c:v>4.5831999999999998E-2</c:v>
                </c:pt>
                <c:pt idx="528">
                  <c:v>4.5906444444444451E-2</c:v>
                </c:pt>
                <c:pt idx="529">
                  <c:v>4.5999185185185185E-2</c:v>
                </c:pt>
                <c:pt idx="530">
                  <c:v>4.6091851851851849E-2</c:v>
                </c:pt>
                <c:pt idx="531">
                  <c:v>4.6196666666666671E-2</c:v>
                </c:pt>
                <c:pt idx="532">
                  <c:v>4.6285629629629621E-2</c:v>
                </c:pt>
                <c:pt idx="533">
                  <c:v>4.6378222222222217E-2</c:v>
                </c:pt>
                <c:pt idx="534">
                  <c:v>4.6478444444444447E-2</c:v>
                </c:pt>
                <c:pt idx="535">
                  <c:v>4.6567481481481474E-2</c:v>
                </c:pt>
                <c:pt idx="536">
                  <c:v>4.6668148148148153E-2</c:v>
                </c:pt>
                <c:pt idx="537">
                  <c:v>4.6756666666666669E-2</c:v>
                </c:pt>
                <c:pt idx="538">
                  <c:v>4.6846074074074068E-2</c:v>
                </c:pt>
                <c:pt idx="539">
                  <c:v>4.6905629629629637E-2</c:v>
                </c:pt>
                <c:pt idx="540">
                  <c:v>4.6998074074074074E-2</c:v>
                </c:pt>
                <c:pt idx="541">
                  <c:v>4.7099037037037036E-2</c:v>
                </c:pt>
                <c:pt idx="542">
                  <c:v>4.718777777777778E-2</c:v>
                </c:pt>
                <c:pt idx="543">
                  <c:v>4.7277037037037041E-2</c:v>
                </c:pt>
                <c:pt idx="544">
                  <c:v>4.7373629629629627E-2</c:v>
                </c:pt>
                <c:pt idx="545">
                  <c:v>4.7466222222222222E-2</c:v>
                </c:pt>
                <c:pt idx="546">
                  <c:v>4.7555407407407407E-2</c:v>
                </c:pt>
                <c:pt idx="547">
                  <c:v>4.7648074074074079E-2</c:v>
                </c:pt>
                <c:pt idx="548">
                  <c:v>4.7733999999999999E-2</c:v>
                </c:pt>
                <c:pt idx="549">
                  <c:v>4.7822962962962963E-2</c:v>
                </c:pt>
                <c:pt idx="550">
                  <c:v>4.7915851851851855E-2</c:v>
                </c:pt>
                <c:pt idx="551">
                  <c:v>4.7971407407407414E-2</c:v>
                </c:pt>
                <c:pt idx="552">
                  <c:v>4.8072000000000004E-2</c:v>
                </c:pt>
                <c:pt idx="553">
                  <c:v>4.8176000000000004E-2</c:v>
                </c:pt>
                <c:pt idx="554">
                  <c:v>4.826474074074074E-2</c:v>
                </c:pt>
                <c:pt idx="555">
                  <c:v>4.8354148148148153E-2</c:v>
                </c:pt>
                <c:pt idx="556">
                  <c:v>4.8443259259259255E-2</c:v>
                </c:pt>
                <c:pt idx="557">
                  <c:v>4.8532444444444454E-2</c:v>
                </c:pt>
                <c:pt idx="558">
                  <c:v>4.8625185185185188E-2</c:v>
                </c:pt>
                <c:pt idx="559">
                  <c:v>4.8717407407407411E-2</c:v>
                </c:pt>
                <c:pt idx="560">
                  <c:v>4.8825851851851856E-2</c:v>
                </c:pt>
                <c:pt idx="561">
                  <c:v>4.8885629629629633E-2</c:v>
                </c:pt>
                <c:pt idx="562">
                  <c:v>4.8978518518518518E-2</c:v>
                </c:pt>
                <c:pt idx="563">
                  <c:v>4.9078592592592597E-2</c:v>
                </c:pt>
                <c:pt idx="564">
                  <c:v>4.9170518518518523E-2</c:v>
                </c:pt>
                <c:pt idx="565">
                  <c:v>4.9260518518518523E-2</c:v>
                </c:pt>
                <c:pt idx="566">
                  <c:v>4.9319703703703706E-2</c:v>
                </c:pt>
                <c:pt idx="567">
                  <c:v>4.9416518518518512E-2</c:v>
                </c:pt>
                <c:pt idx="568">
                  <c:v>4.9520444444444443E-2</c:v>
                </c:pt>
                <c:pt idx="569">
                  <c:v>4.9609925925925925E-2</c:v>
                </c:pt>
                <c:pt idx="570">
                  <c:v>4.9698148148148144E-2</c:v>
                </c:pt>
                <c:pt idx="571">
                  <c:v>4.9787777777777792E-2</c:v>
                </c:pt>
                <c:pt idx="572">
                  <c:v>4.9877185185185177E-2</c:v>
                </c:pt>
                <c:pt idx="573">
                  <c:v>4.9969629629629635E-2</c:v>
                </c:pt>
                <c:pt idx="574">
                  <c:v>5.0059111111111117E-2</c:v>
                </c:pt>
                <c:pt idx="575">
                  <c:v>5.0171111111111118E-2</c:v>
                </c:pt>
                <c:pt idx="576">
                  <c:v>5.0230296296296308E-2</c:v>
                </c:pt>
                <c:pt idx="577">
                  <c:v>5.031940740740741E-2</c:v>
                </c:pt>
                <c:pt idx="578">
                  <c:v>5.037822222222222E-2</c:v>
                </c:pt>
                <c:pt idx="579">
                  <c:v>5.047162962962963E-2</c:v>
                </c:pt>
                <c:pt idx="580">
                  <c:v>5.0572000000000006E-2</c:v>
                </c:pt>
                <c:pt idx="581">
                  <c:v>5.0668592592592591E-2</c:v>
                </c:pt>
                <c:pt idx="582">
                  <c:v>5.0772666666666667E-2</c:v>
                </c:pt>
                <c:pt idx="583">
                  <c:v>5.0880444444444436E-2</c:v>
                </c:pt>
                <c:pt idx="584">
                  <c:v>5.0969481481481477E-2</c:v>
                </c:pt>
                <c:pt idx="585">
                  <c:v>5.1058518518518517E-2</c:v>
                </c:pt>
                <c:pt idx="586">
                  <c:v>5.1151555555555561E-2</c:v>
                </c:pt>
                <c:pt idx="587">
                  <c:v>5.1251407407407405E-2</c:v>
                </c:pt>
                <c:pt idx="588">
                  <c:v>5.1332814814814803E-2</c:v>
                </c:pt>
                <c:pt idx="589">
                  <c:v>5.1366518518518513E-2</c:v>
                </c:pt>
                <c:pt idx="590">
                  <c:v>5.1500814814814819E-2</c:v>
                </c:pt>
                <c:pt idx="591">
                  <c:v>5.1589851851851845E-2</c:v>
                </c:pt>
                <c:pt idx="592">
                  <c:v>5.1679259259259265E-2</c:v>
                </c:pt>
                <c:pt idx="593">
                  <c:v>5.1768074074074071E-2</c:v>
                </c:pt>
                <c:pt idx="594">
                  <c:v>5.1857333333333332E-2</c:v>
                </c:pt>
                <c:pt idx="595">
                  <c:v>5.1946740740740745E-2</c:v>
                </c:pt>
                <c:pt idx="596">
                  <c:v>5.2043555555555551E-2</c:v>
                </c:pt>
                <c:pt idx="597">
                  <c:v>5.2132592592592598E-2</c:v>
                </c:pt>
                <c:pt idx="598">
                  <c:v>5.2225629629629636E-2</c:v>
                </c:pt>
                <c:pt idx="599">
                  <c:v>5.2314962962962973E-2</c:v>
                </c:pt>
                <c:pt idx="600">
                  <c:v>5.240762962962963E-2</c:v>
                </c:pt>
                <c:pt idx="601">
                  <c:v>5.2466740740740737E-2</c:v>
                </c:pt>
                <c:pt idx="602">
                  <c:v>5.2525777777777775E-2</c:v>
                </c:pt>
                <c:pt idx="603">
                  <c:v>5.2630740740740742E-2</c:v>
                </c:pt>
                <c:pt idx="604">
                  <c:v>5.2730962962962966E-2</c:v>
                </c:pt>
                <c:pt idx="605">
                  <c:v>5.2831925925925928E-2</c:v>
                </c:pt>
                <c:pt idx="606">
                  <c:v>5.2920888888888892E-2</c:v>
                </c:pt>
                <c:pt idx="607">
                  <c:v>5.3010222222222222E-2</c:v>
                </c:pt>
                <c:pt idx="608">
                  <c:v>5.3099111111111111E-2</c:v>
                </c:pt>
                <c:pt idx="609">
                  <c:v>5.3195851851851855E-2</c:v>
                </c:pt>
                <c:pt idx="610">
                  <c:v>5.3281111111111112E-2</c:v>
                </c:pt>
                <c:pt idx="611">
                  <c:v>5.3355925925925925E-2</c:v>
                </c:pt>
                <c:pt idx="612">
                  <c:v>5.3448370370370375E-2</c:v>
                </c:pt>
                <c:pt idx="613">
                  <c:v>5.3556592592592593E-2</c:v>
                </c:pt>
                <c:pt idx="614">
                  <c:v>5.364622222222222E-2</c:v>
                </c:pt>
                <c:pt idx="615">
                  <c:v>5.3734814814814819E-2</c:v>
                </c:pt>
                <c:pt idx="616">
                  <c:v>5.3827407407407407E-2</c:v>
                </c:pt>
                <c:pt idx="617">
                  <c:v>5.388659259259259E-2</c:v>
                </c:pt>
                <c:pt idx="618">
                  <c:v>5.3976370370370369E-2</c:v>
                </c:pt>
                <c:pt idx="619">
                  <c:v>5.4084740740740739E-2</c:v>
                </c:pt>
                <c:pt idx="620">
                  <c:v>5.4188814814814815E-2</c:v>
                </c:pt>
                <c:pt idx="621">
                  <c:v>5.4281481481481486E-2</c:v>
                </c:pt>
                <c:pt idx="622">
                  <c:v>5.4371185185185182E-2</c:v>
                </c:pt>
                <c:pt idx="623">
                  <c:v>5.4464296296296295E-2</c:v>
                </c:pt>
                <c:pt idx="624">
                  <c:v>5.4568296296296295E-2</c:v>
                </c:pt>
                <c:pt idx="625">
                  <c:v>5.4660740740740739E-2</c:v>
                </c:pt>
                <c:pt idx="626">
                  <c:v>5.4720740740740736E-2</c:v>
                </c:pt>
                <c:pt idx="627">
                  <c:v>5.4798592592592586E-2</c:v>
                </c:pt>
                <c:pt idx="628">
                  <c:v>5.4902666666666662E-2</c:v>
                </c:pt>
                <c:pt idx="629">
                  <c:v>5.4992074074074075E-2</c:v>
                </c:pt>
                <c:pt idx="630">
                  <c:v>5.5081111111111102E-2</c:v>
                </c:pt>
                <c:pt idx="631">
                  <c:v>5.5174444444444443E-2</c:v>
                </c:pt>
                <c:pt idx="632">
                  <c:v>5.5274888888888887E-2</c:v>
                </c:pt>
                <c:pt idx="633">
                  <c:v>5.5371629629629632E-2</c:v>
                </c:pt>
                <c:pt idx="634">
                  <c:v>5.5460888888888893E-2</c:v>
                </c:pt>
                <c:pt idx="635">
                  <c:v>5.5569185185185187E-2</c:v>
                </c:pt>
                <c:pt idx="636">
                  <c:v>5.564355555555555E-2</c:v>
                </c:pt>
                <c:pt idx="637">
                  <c:v>5.5703407407407396E-2</c:v>
                </c:pt>
                <c:pt idx="638">
                  <c:v>5.5799777777777781E-2</c:v>
                </c:pt>
                <c:pt idx="639">
                  <c:v>5.5896740740740733E-2</c:v>
                </c:pt>
                <c:pt idx="640">
                  <c:v>5.5989703703703708E-2</c:v>
                </c:pt>
                <c:pt idx="641">
                  <c:v>5.6078444444444438E-2</c:v>
                </c:pt>
                <c:pt idx="642">
                  <c:v>5.6171629629629641E-2</c:v>
                </c:pt>
                <c:pt idx="643">
                  <c:v>5.6264666666666664E-2</c:v>
                </c:pt>
                <c:pt idx="644">
                  <c:v>5.6353703703703704E-2</c:v>
                </c:pt>
                <c:pt idx="645">
                  <c:v>5.6443037037037028E-2</c:v>
                </c:pt>
                <c:pt idx="646">
                  <c:v>5.6517999999999999E-2</c:v>
                </c:pt>
                <c:pt idx="647">
                  <c:v>5.6606888888888887E-2</c:v>
                </c:pt>
                <c:pt idx="648">
                  <c:v>5.6700000000000007E-2</c:v>
                </c:pt>
                <c:pt idx="649">
                  <c:v>5.6789407407407407E-2</c:v>
                </c:pt>
                <c:pt idx="650">
                  <c:v>5.6886074074074075E-2</c:v>
                </c:pt>
                <c:pt idx="651">
                  <c:v>5.6975037037037039E-2</c:v>
                </c:pt>
                <c:pt idx="652">
                  <c:v>5.7004666666666669E-2</c:v>
                </c:pt>
                <c:pt idx="653">
                  <c:v>5.7101555555555558E-2</c:v>
                </c:pt>
                <c:pt idx="654">
                  <c:v>5.7213777777777773E-2</c:v>
                </c:pt>
                <c:pt idx="655">
                  <c:v>5.7306740740740734E-2</c:v>
                </c:pt>
                <c:pt idx="656">
                  <c:v>5.7399999999999993E-2</c:v>
                </c:pt>
                <c:pt idx="657">
                  <c:v>5.7500666666666672E-2</c:v>
                </c:pt>
                <c:pt idx="658">
                  <c:v>5.7597185185185189E-2</c:v>
                </c:pt>
                <c:pt idx="659">
                  <c:v>5.7689925925925922E-2</c:v>
                </c:pt>
                <c:pt idx="660">
                  <c:v>5.7805925925925934E-2</c:v>
                </c:pt>
                <c:pt idx="661">
                  <c:v>5.7894888888888892E-2</c:v>
                </c:pt>
                <c:pt idx="662">
                  <c:v>5.7987999999999998E-2</c:v>
                </c:pt>
                <c:pt idx="663">
                  <c:v>5.807748148148148E-2</c:v>
                </c:pt>
                <c:pt idx="664">
                  <c:v>5.8166888888888886E-2</c:v>
                </c:pt>
                <c:pt idx="665">
                  <c:v>5.8233629629629628E-2</c:v>
                </c:pt>
                <c:pt idx="666">
                  <c:v>5.8297259259259257E-2</c:v>
                </c:pt>
                <c:pt idx="667">
                  <c:v>5.8397407407407412E-2</c:v>
                </c:pt>
                <c:pt idx="668">
                  <c:v>5.8501925925925923E-2</c:v>
                </c:pt>
                <c:pt idx="669">
                  <c:v>5.8591333333333336E-2</c:v>
                </c:pt>
                <c:pt idx="670">
                  <c:v>5.8680740740740749E-2</c:v>
                </c:pt>
                <c:pt idx="671">
                  <c:v>5.8770148148148148E-2</c:v>
                </c:pt>
                <c:pt idx="672">
                  <c:v>5.8867185185185189E-2</c:v>
                </c:pt>
                <c:pt idx="673">
                  <c:v>5.8930518518518514E-2</c:v>
                </c:pt>
                <c:pt idx="674">
                  <c:v>5.9022740740740751E-2</c:v>
                </c:pt>
                <c:pt idx="675">
                  <c:v>5.9138814814814811E-2</c:v>
                </c:pt>
                <c:pt idx="676">
                  <c:v>5.9227777777777782E-2</c:v>
                </c:pt>
                <c:pt idx="677">
                  <c:v>5.9321333333333323E-2</c:v>
                </c:pt>
                <c:pt idx="678">
                  <c:v>5.9381111111111107E-2</c:v>
                </c:pt>
                <c:pt idx="679">
                  <c:v>5.947385185185184E-2</c:v>
                </c:pt>
                <c:pt idx="680">
                  <c:v>5.9578222222222227E-2</c:v>
                </c:pt>
                <c:pt idx="681">
                  <c:v>5.96414074074074E-2</c:v>
                </c:pt>
                <c:pt idx="682">
                  <c:v>5.9730740740740737E-2</c:v>
                </c:pt>
                <c:pt idx="683">
                  <c:v>5.9835037037037027E-2</c:v>
                </c:pt>
                <c:pt idx="684">
                  <c:v>5.9924888888888882E-2</c:v>
                </c:pt>
                <c:pt idx="685">
                  <c:v>6.0017851851851843E-2</c:v>
                </c:pt>
                <c:pt idx="686">
                  <c:v>6.0106962962962966E-2</c:v>
                </c:pt>
                <c:pt idx="687">
                  <c:v>6.0215407407407412E-2</c:v>
                </c:pt>
                <c:pt idx="688">
                  <c:v>6.0308444444444435E-2</c:v>
                </c:pt>
                <c:pt idx="689">
                  <c:v>6.036785185185186E-2</c:v>
                </c:pt>
                <c:pt idx="690">
                  <c:v>6.0457333333333335E-2</c:v>
                </c:pt>
                <c:pt idx="691">
                  <c:v>6.0561333333333335E-2</c:v>
                </c:pt>
                <c:pt idx="692">
                  <c:v>6.0621259259259271E-2</c:v>
                </c:pt>
                <c:pt idx="693">
                  <c:v>6.0718370370370374E-2</c:v>
                </c:pt>
                <c:pt idx="694">
                  <c:v>6.0818814814814812E-2</c:v>
                </c:pt>
                <c:pt idx="695">
                  <c:v>6.0908370370370377E-2</c:v>
                </c:pt>
                <c:pt idx="696">
                  <c:v>6.1005111111111107E-2</c:v>
                </c:pt>
                <c:pt idx="697">
                  <c:v>6.1094000000000009E-2</c:v>
                </c:pt>
                <c:pt idx="698">
                  <c:v>6.1187629629629627E-2</c:v>
                </c:pt>
                <c:pt idx="699">
                  <c:v>6.1318370370370363E-2</c:v>
                </c:pt>
                <c:pt idx="700">
                  <c:v>6.1348074074074076E-2</c:v>
                </c:pt>
                <c:pt idx="701">
                  <c:v>6.1429999999999998E-2</c:v>
                </c:pt>
                <c:pt idx="702">
                  <c:v>6.1545851851851859E-2</c:v>
                </c:pt>
                <c:pt idx="703">
                  <c:v>6.1643037037037045E-2</c:v>
                </c:pt>
                <c:pt idx="704">
                  <c:v>6.1702444444444442E-2</c:v>
                </c:pt>
                <c:pt idx="705">
                  <c:v>6.1791259259259261E-2</c:v>
                </c:pt>
                <c:pt idx="706">
                  <c:v>6.1896E-2</c:v>
                </c:pt>
                <c:pt idx="707">
                  <c:v>6.1985259259259261E-2</c:v>
                </c:pt>
                <c:pt idx="708">
                  <c:v>6.2082074074074081E-2</c:v>
                </c:pt>
                <c:pt idx="709">
                  <c:v>6.2212370370370362E-2</c:v>
                </c:pt>
                <c:pt idx="710">
                  <c:v>6.2294592592592589E-2</c:v>
                </c:pt>
                <c:pt idx="711">
                  <c:v>6.2383629629629629E-2</c:v>
                </c:pt>
                <c:pt idx="712">
                  <c:v>6.2488370370370375E-2</c:v>
                </c:pt>
                <c:pt idx="713">
                  <c:v>6.2577481481481484E-2</c:v>
                </c:pt>
                <c:pt idx="714">
                  <c:v>6.2636962962962964E-2</c:v>
                </c:pt>
                <c:pt idx="715">
                  <c:v>6.2700666666666682E-2</c:v>
                </c:pt>
                <c:pt idx="716">
                  <c:v>6.2793481481481478E-2</c:v>
                </c:pt>
                <c:pt idx="717">
                  <c:v>6.2913259259259266E-2</c:v>
                </c:pt>
                <c:pt idx="718">
                  <c:v>6.2972888888888898E-2</c:v>
                </c:pt>
                <c:pt idx="719">
                  <c:v>6.306607407407408E-2</c:v>
                </c:pt>
                <c:pt idx="720">
                  <c:v>6.3170444444444446E-2</c:v>
                </c:pt>
                <c:pt idx="721">
                  <c:v>6.326007407407408E-2</c:v>
                </c:pt>
                <c:pt idx="722">
                  <c:v>6.3319555555555559E-2</c:v>
                </c:pt>
                <c:pt idx="723">
                  <c:v>6.3416222222222221E-2</c:v>
                </c:pt>
                <c:pt idx="724">
                  <c:v>6.3528518518518512E-2</c:v>
                </c:pt>
                <c:pt idx="725">
                  <c:v>6.3655111111111121E-2</c:v>
                </c:pt>
                <c:pt idx="726">
                  <c:v>6.3733037037037046E-2</c:v>
                </c:pt>
                <c:pt idx="727">
                  <c:v>6.3822592592592597E-2</c:v>
                </c:pt>
                <c:pt idx="728">
                  <c:v>6.3881777777777787E-2</c:v>
                </c:pt>
                <c:pt idx="729">
                  <c:v>6.3975185185185177E-2</c:v>
                </c:pt>
                <c:pt idx="730">
                  <c:v>6.4064370370370369E-2</c:v>
                </c:pt>
                <c:pt idx="731">
                  <c:v>6.416548148148149E-2</c:v>
                </c:pt>
                <c:pt idx="732">
                  <c:v>6.4262740740740745E-2</c:v>
                </c:pt>
                <c:pt idx="733">
                  <c:v>6.4371037037037046E-2</c:v>
                </c:pt>
                <c:pt idx="734">
                  <c:v>6.4460296296296293E-2</c:v>
                </c:pt>
                <c:pt idx="735">
                  <c:v>6.4549259259259265E-2</c:v>
                </c:pt>
                <c:pt idx="736">
                  <c:v>6.4639259259259257E-2</c:v>
                </c:pt>
                <c:pt idx="737">
                  <c:v>6.4732666666666674E-2</c:v>
                </c:pt>
                <c:pt idx="738">
                  <c:v>6.4792074074074085E-2</c:v>
                </c:pt>
                <c:pt idx="739">
                  <c:v>6.4884962962962964E-2</c:v>
                </c:pt>
                <c:pt idx="740">
                  <c:v>6.4926592592592605E-2</c:v>
                </c:pt>
                <c:pt idx="741">
                  <c:v>6.5023407407407405E-2</c:v>
                </c:pt>
                <c:pt idx="742">
                  <c:v>6.5127925925925936E-2</c:v>
                </c:pt>
                <c:pt idx="743">
                  <c:v>6.5216666666666659E-2</c:v>
                </c:pt>
                <c:pt idx="744">
                  <c:v>6.5306666666666666E-2</c:v>
                </c:pt>
                <c:pt idx="745">
                  <c:v>6.5403629629629631E-2</c:v>
                </c:pt>
                <c:pt idx="746">
                  <c:v>6.5485703703703699E-2</c:v>
                </c:pt>
                <c:pt idx="747">
                  <c:v>6.5582888888888899E-2</c:v>
                </c:pt>
                <c:pt idx="748">
                  <c:v>6.5671999999999994E-2</c:v>
                </c:pt>
                <c:pt idx="749">
                  <c:v>6.5780740740740737E-2</c:v>
                </c:pt>
                <c:pt idx="750">
                  <c:v>6.5870148148148136E-2</c:v>
                </c:pt>
                <c:pt idx="751">
                  <c:v>6.5959555555555563E-2</c:v>
                </c:pt>
                <c:pt idx="752">
                  <c:v>6.6049185185185197E-2</c:v>
                </c:pt>
                <c:pt idx="753">
                  <c:v>6.6138296296296292E-2</c:v>
                </c:pt>
                <c:pt idx="754">
                  <c:v>6.6197925925925924E-2</c:v>
                </c:pt>
                <c:pt idx="755">
                  <c:v>6.6295185185185179E-2</c:v>
                </c:pt>
                <c:pt idx="756">
                  <c:v>6.6399555555555559E-2</c:v>
                </c:pt>
                <c:pt idx="757">
                  <c:v>6.6493037037037031E-2</c:v>
                </c:pt>
                <c:pt idx="758">
                  <c:v>6.6582074074074085E-2</c:v>
                </c:pt>
                <c:pt idx="759">
                  <c:v>6.6675703703703709E-2</c:v>
                </c:pt>
                <c:pt idx="760">
                  <c:v>6.6776074074074085E-2</c:v>
                </c:pt>
                <c:pt idx="761">
                  <c:v>6.6872592592592595E-2</c:v>
                </c:pt>
                <c:pt idx="762">
                  <c:v>6.6944222222222211E-2</c:v>
                </c:pt>
                <c:pt idx="763">
                  <c:v>6.7037037037037048E-2</c:v>
                </c:pt>
                <c:pt idx="764">
                  <c:v>6.7130888888888893E-2</c:v>
                </c:pt>
                <c:pt idx="765">
                  <c:v>6.7250148148148142E-2</c:v>
                </c:pt>
                <c:pt idx="766">
                  <c:v>6.7324666666666672E-2</c:v>
                </c:pt>
                <c:pt idx="767">
                  <c:v>6.7417925925925937E-2</c:v>
                </c:pt>
                <c:pt idx="768">
                  <c:v>6.7492962962962963E-2</c:v>
                </c:pt>
                <c:pt idx="769">
                  <c:v>6.7582370370370376E-2</c:v>
                </c:pt>
                <c:pt idx="770">
                  <c:v>6.7690666666666663E-2</c:v>
                </c:pt>
                <c:pt idx="771">
                  <c:v>6.7783925925925928E-2</c:v>
                </c:pt>
                <c:pt idx="772">
                  <c:v>6.7873259259259244E-2</c:v>
                </c:pt>
                <c:pt idx="773">
                  <c:v>6.793288888888889E-2</c:v>
                </c:pt>
                <c:pt idx="774">
                  <c:v>6.8026888888888873E-2</c:v>
                </c:pt>
                <c:pt idx="775">
                  <c:v>6.811970370370371E-2</c:v>
                </c:pt>
                <c:pt idx="776">
                  <c:v>6.817918518518519E-2</c:v>
                </c:pt>
                <c:pt idx="777">
                  <c:v>6.8279999999999993E-2</c:v>
                </c:pt>
                <c:pt idx="778">
                  <c:v>6.8388148148148142E-2</c:v>
                </c:pt>
                <c:pt idx="779">
                  <c:v>6.8481555555555559E-2</c:v>
                </c:pt>
                <c:pt idx="780">
                  <c:v>6.857088888888889E-2</c:v>
                </c:pt>
                <c:pt idx="781">
                  <c:v>6.8664518518518528E-2</c:v>
                </c:pt>
                <c:pt idx="782">
                  <c:v>6.8768888888888893E-2</c:v>
                </c:pt>
                <c:pt idx="783">
                  <c:v>6.8832148148148142E-2</c:v>
                </c:pt>
                <c:pt idx="784">
                  <c:v>6.8917925925925924E-2</c:v>
                </c:pt>
                <c:pt idx="785">
                  <c:v>6.9023185185185187E-2</c:v>
                </c:pt>
                <c:pt idx="786">
                  <c:v>6.9116296296296301E-2</c:v>
                </c:pt>
                <c:pt idx="787">
                  <c:v>6.9209555555555552E-2</c:v>
                </c:pt>
                <c:pt idx="788">
                  <c:v>6.9269111111111101E-2</c:v>
                </c:pt>
                <c:pt idx="789">
                  <c:v>6.9362740740740739E-2</c:v>
                </c:pt>
                <c:pt idx="790">
                  <c:v>6.9433111111111112E-2</c:v>
                </c:pt>
                <c:pt idx="791">
                  <c:v>6.9526592592592584E-2</c:v>
                </c:pt>
                <c:pt idx="792">
                  <c:v>6.9627555555555568E-2</c:v>
                </c:pt>
                <c:pt idx="793">
                  <c:v>6.9720814814814833E-2</c:v>
                </c:pt>
                <c:pt idx="794">
                  <c:v>6.9818148148148143E-2</c:v>
                </c:pt>
                <c:pt idx="795">
                  <c:v>6.9907555555555556E-2</c:v>
                </c:pt>
                <c:pt idx="796">
                  <c:v>7.0000962962962959E-2</c:v>
                </c:pt>
                <c:pt idx="797">
                  <c:v>7.0105999999999988E-2</c:v>
                </c:pt>
                <c:pt idx="798">
                  <c:v>7.0210296296296298E-2</c:v>
                </c:pt>
                <c:pt idx="799">
                  <c:v>7.029977777777778E-2</c:v>
                </c:pt>
                <c:pt idx="800">
                  <c:v>7.0422592592592592E-2</c:v>
                </c:pt>
                <c:pt idx="801">
                  <c:v>7.0500814814814822E-2</c:v>
                </c:pt>
                <c:pt idx="802">
                  <c:v>7.0560296296296288E-2</c:v>
                </c:pt>
                <c:pt idx="803">
                  <c:v>7.0623629629629633E-2</c:v>
                </c:pt>
                <c:pt idx="804">
                  <c:v>7.072822222222222E-2</c:v>
                </c:pt>
                <c:pt idx="805">
                  <c:v>7.0799259259259256E-2</c:v>
                </c:pt>
                <c:pt idx="806">
                  <c:v>7.0892740740740742E-2</c:v>
                </c:pt>
                <c:pt idx="807">
                  <c:v>7.0994000000000002E-2</c:v>
                </c:pt>
                <c:pt idx="808">
                  <c:v>7.108318518518518E-2</c:v>
                </c:pt>
                <c:pt idx="809">
                  <c:v>7.1184222222222232E-2</c:v>
                </c:pt>
                <c:pt idx="810">
                  <c:v>7.1247333333333329E-2</c:v>
                </c:pt>
                <c:pt idx="811">
                  <c:v>7.1348888888888878E-2</c:v>
                </c:pt>
                <c:pt idx="812">
                  <c:v>7.1453333333333341E-2</c:v>
                </c:pt>
                <c:pt idx="813">
                  <c:v>7.1543037037037044E-2</c:v>
                </c:pt>
                <c:pt idx="814">
                  <c:v>7.1636296296296295E-2</c:v>
                </c:pt>
                <c:pt idx="815">
                  <c:v>7.173703703703703E-2</c:v>
                </c:pt>
                <c:pt idx="816">
                  <c:v>7.1834074074074092E-2</c:v>
                </c:pt>
                <c:pt idx="817">
                  <c:v>7.18977037037037E-2</c:v>
                </c:pt>
                <c:pt idx="818">
                  <c:v>7.1987407407407403E-2</c:v>
                </c:pt>
                <c:pt idx="819">
                  <c:v>7.2092370370370362E-2</c:v>
                </c:pt>
                <c:pt idx="820">
                  <c:v>7.2181555555555554E-2</c:v>
                </c:pt>
                <c:pt idx="821">
                  <c:v>7.2274962962962958E-2</c:v>
                </c:pt>
                <c:pt idx="822">
                  <c:v>7.2360888888888877E-2</c:v>
                </c:pt>
                <c:pt idx="823">
                  <c:v>7.2450370370370359E-2</c:v>
                </c:pt>
                <c:pt idx="824">
                  <c:v>7.2551037037037039E-2</c:v>
                </c:pt>
                <c:pt idx="825">
                  <c:v>7.2610592592592588E-2</c:v>
                </c:pt>
                <c:pt idx="826">
                  <c:v>7.2704740740740736E-2</c:v>
                </c:pt>
                <c:pt idx="827">
                  <c:v>7.2805851851851872E-2</c:v>
                </c:pt>
                <c:pt idx="828">
                  <c:v>7.2879925925925917E-2</c:v>
                </c:pt>
                <c:pt idx="829">
                  <c:v>7.2973185185185183E-2</c:v>
                </c:pt>
                <c:pt idx="830">
                  <c:v>7.3073925925925917E-2</c:v>
                </c:pt>
                <c:pt idx="831">
                  <c:v>7.3167555555555555E-2</c:v>
                </c:pt>
                <c:pt idx="832">
                  <c:v>7.3264666666666672E-2</c:v>
                </c:pt>
                <c:pt idx="833">
                  <c:v>7.3328296296296294E-2</c:v>
                </c:pt>
                <c:pt idx="834">
                  <c:v>7.344451851851852E-2</c:v>
                </c:pt>
                <c:pt idx="835">
                  <c:v>7.3533629629629629E-2</c:v>
                </c:pt>
                <c:pt idx="836">
                  <c:v>7.3627851851851847E-2</c:v>
                </c:pt>
                <c:pt idx="837">
                  <c:v>7.3717185185185177E-2</c:v>
                </c:pt>
                <c:pt idx="838">
                  <c:v>7.3821777777777778E-2</c:v>
                </c:pt>
                <c:pt idx="839">
                  <c:v>7.3919185185185185E-2</c:v>
                </c:pt>
                <c:pt idx="840">
                  <c:v>7.4009259259259261E-2</c:v>
                </c:pt>
                <c:pt idx="841">
                  <c:v>7.4098444444444439E-2</c:v>
                </c:pt>
                <c:pt idx="842">
                  <c:v>7.4188370370370377E-2</c:v>
                </c:pt>
                <c:pt idx="843">
                  <c:v>7.4277925925925928E-2</c:v>
                </c:pt>
                <c:pt idx="844">
                  <c:v>7.4337481481481477E-2</c:v>
                </c:pt>
                <c:pt idx="845">
                  <c:v>7.4431037037037046E-2</c:v>
                </c:pt>
                <c:pt idx="846">
                  <c:v>7.4539555555555553E-2</c:v>
                </c:pt>
                <c:pt idx="847">
                  <c:v>7.463325925925926E-2</c:v>
                </c:pt>
                <c:pt idx="848">
                  <c:v>7.4723259259259267E-2</c:v>
                </c:pt>
                <c:pt idx="849">
                  <c:v>7.4812444444444445E-2</c:v>
                </c:pt>
                <c:pt idx="850">
                  <c:v>7.4902074074074079E-2</c:v>
                </c:pt>
                <c:pt idx="851">
                  <c:v>7.4992074074074072E-2</c:v>
                </c:pt>
                <c:pt idx="852">
                  <c:v>7.5088814814814803E-2</c:v>
                </c:pt>
                <c:pt idx="853">
                  <c:v>7.5148740740740738E-2</c:v>
                </c:pt>
                <c:pt idx="854">
                  <c:v>7.521207407407407E-2</c:v>
                </c:pt>
                <c:pt idx="855">
                  <c:v>7.5317333333333347E-2</c:v>
                </c:pt>
                <c:pt idx="856">
                  <c:v>7.542162962962963E-2</c:v>
                </c:pt>
                <c:pt idx="857">
                  <c:v>7.5511333333333333E-2</c:v>
                </c:pt>
                <c:pt idx="858">
                  <c:v>7.5601555555555561E-2</c:v>
                </c:pt>
                <c:pt idx="859">
                  <c:v>7.5690518518518518E-2</c:v>
                </c:pt>
                <c:pt idx="860">
                  <c:v>7.5784222222222225E-2</c:v>
                </c:pt>
                <c:pt idx="861">
                  <c:v>7.5847999999999999E-2</c:v>
                </c:pt>
                <c:pt idx="862">
                  <c:v>7.5941481481481485E-2</c:v>
                </c:pt>
                <c:pt idx="863">
                  <c:v>7.6046740740740748E-2</c:v>
                </c:pt>
                <c:pt idx="864">
                  <c:v>7.6136000000000009E-2</c:v>
                </c:pt>
                <c:pt idx="865">
                  <c:v>7.6226222222222223E-2</c:v>
                </c:pt>
                <c:pt idx="866">
                  <c:v>7.6319259259259267E-2</c:v>
                </c:pt>
                <c:pt idx="867">
                  <c:v>7.6409185185185177E-2</c:v>
                </c:pt>
                <c:pt idx="868">
                  <c:v>7.651762962962963E-2</c:v>
                </c:pt>
                <c:pt idx="869">
                  <c:v>7.6610962962962964E-2</c:v>
                </c:pt>
                <c:pt idx="870">
                  <c:v>7.6715925925925924E-2</c:v>
                </c:pt>
                <c:pt idx="871">
                  <c:v>7.680592592592593E-2</c:v>
                </c:pt>
                <c:pt idx="872">
                  <c:v>7.6895629629629633E-2</c:v>
                </c:pt>
                <c:pt idx="873">
                  <c:v>7.6985333333333336E-2</c:v>
                </c:pt>
                <c:pt idx="874">
                  <c:v>7.7049629629629621E-2</c:v>
                </c:pt>
                <c:pt idx="875">
                  <c:v>7.7083259259259254E-2</c:v>
                </c:pt>
                <c:pt idx="876">
                  <c:v>7.7191555555555569E-2</c:v>
                </c:pt>
                <c:pt idx="877">
                  <c:v>7.7307777777777781E-2</c:v>
                </c:pt>
                <c:pt idx="878">
                  <c:v>7.7401629629629626E-2</c:v>
                </c:pt>
                <c:pt idx="879">
                  <c:v>7.7491259259259274E-2</c:v>
                </c:pt>
                <c:pt idx="880">
                  <c:v>7.7581111111111101E-2</c:v>
                </c:pt>
                <c:pt idx="881">
                  <c:v>7.767466666666667E-2</c:v>
                </c:pt>
                <c:pt idx="882">
                  <c:v>7.7738074074074084E-2</c:v>
                </c:pt>
                <c:pt idx="883">
                  <c:v>7.7842962962962961E-2</c:v>
                </c:pt>
                <c:pt idx="884">
                  <c:v>7.7944814814814828E-2</c:v>
                </c:pt>
                <c:pt idx="885">
                  <c:v>7.804170370370371E-2</c:v>
                </c:pt>
                <c:pt idx="886">
                  <c:v>7.8131703703703703E-2</c:v>
                </c:pt>
                <c:pt idx="887">
                  <c:v>7.8221481481481475E-2</c:v>
                </c:pt>
                <c:pt idx="888">
                  <c:v>7.8311111111111095E-2</c:v>
                </c:pt>
                <c:pt idx="889">
                  <c:v>7.8374888888888897E-2</c:v>
                </c:pt>
                <c:pt idx="890">
                  <c:v>7.8479851851851856E-2</c:v>
                </c:pt>
                <c:pt idx="891">
                  <c:v>7.8585259259259257E-2</c:v>
                </c:pt>
                <c:pt idx="892">
                  <c:v>7.8683037037037024E-2</c:v>
                </c:pt>
                <c:pt idx="893">
                  <c:v>7.8772592592592589E-2</c:v>
                </c:pt>
                <c:pt idx="894">
                  <c:v>7.8862222222222222E-2</c:v>
                </c:pt>
                <c:pt idx="895">
                  <c:v>7.8951925925925925E-2</c:v>
                </c:pt>
                <c:pt idx="896">
                  <c:v>7.9045555555555563E-2</c:v>
                </c:pt>
                <c:pt idx="897">
                  <c:v>7.9138888888888884E-2</c:v>
                </c:pt>
                <c:pt idx="898">
                  <c:v>7.9236518518518526E-2</c:v>
                </c:pt>
                <c:pt idx="899">
                  <c:v>7.9330296296296302E-2</c:v>
                </c:pt>
                <c:pt idx="900">
                  <c:v>7.9428296296296302E-2</c:v>
                </c:pt>
                <c:pt idx="901">
                  <c:v>7.9517925925925922E-2</c:v>
                </c:pt>
                <c:pt idx="902">
                  <c:v>7.9607777777777777E-2</c:v>
                </c:pt>
                <c:pt idx="903">
                  <c:v>7.9701259259259263E-2</c:v>
                </c:pt>
                <c:pt idx="904">
                  <c:v>7.9787703703703708E-2</c:v>
                </c:pt>
                <c:pt idx="905">
                  <c:v>7.9847481481481478E-2</c:v>
                </c:pt>
                <c:pt idx="906">
                  <c:v>7.9940444444444439E-2</c:v>
                </c:pt>
                <c:pt idx="907">
                  <c:v>8.0034518518518519E-2</c:v>
                </c:pt>
                <c:pt idx="908">
                  <c:v>8.0128074074074074E-2</c:v>
                </c:pt>
                <c:pt idx="909">
                  <c:v>8.0217851851851846E-2</c:v>
                </c:pt>
                <c:pt idx="910">
                  <c:v>8.0337703703703717E-2</c:v>
                </c:pt>
                <c:pt idx="911">
                  <c:v>8.0401259259259256E-2</c:v>
                </c:pt>
                <c:pt idx="912">
                  <c:v>8.0461185185185191E-2</c:v>
                </c:pt>
                <c:pt idx="913">
                  <c:v>8.0566592592592592E-2</c:v>
                </c:pt>
                <c:pt idx="914">
                  <c:v>8.0671555555555552E-2</c:v>
                </c:pt>
                <c:pt idx="915">
                  <c:v>8.0739111111111109E-2</c:v>
                </c:pt>
                <c:pt idx="916">
                  <c:v>8.0828740740740743E-2</c:v>
                </c:pt>
                <c:pt idx="917">
                  <c:v>8.0918814814814818E-2</c:v>
                </c:pt>
                <c:pt idx="918">
                  <c:v>8.1012222222222222E-2</c:v>
                </c:pt>
                <c:pt idx="919">
                  <c:v>8.1117481481481471E-2</c:v>
                </c:pt>
                <c:pt idx="920">
                  <c:v>8.1222592592592596E-2</c:v>
                </c:pt>
                <c:pt idx="921">
                  <c:v>8.1323703703703704E-2</c:v>
                </c:pt>
                <c:pt idx="922">
                  <c:v>8.1421185185185194E-2</c:v>
                </c:pt>
                <c:pt idx="923">
                  <c:v>8.1514888888888887E-2</c:v>
                </c:pt>
                <c:pt idx="924">
                  <c:v>8.1604814814814797E-2</c:v>
                </c:pt>
                <c:pt idx="925">
                  <c:v>8.1634518518518509E-2</c:v>
                </c:pt>
                <c:pt idx="926">
                  <c:v>8.1731777777777778E-2</c:v>
                </c:pt>
                <c:pt idx="927">
                  <c:v>8.1847925925925921E-2</c:v>
                </c:pt>
                <c:pt idx="928">
                  <c:v>8.1907999999999995E-2</c:v>
                </c:pt>
                <c:pt idx="929">
                  <c:v>8.199755555555556E-2</c:v>
                </c:pt>
                <c:pt idx="930">
                  <c:v>8.2106518518518509E-2</c:v>
                </c:pt>
                <c:pt idx="931">
                  <c:v>8.2200444444444451E-2</c:v>
                </c:pt>
                <c:pt idx="932">
                  <c:v>8.2290074074074071E-2</c:v>
                </c:pt>
                <c:pt idx="933">
                  <c:v>8.2387703703703713E-2</c:v>
                </c:pt>
                <c:pt idx="934">
                  <c:v>8.2515185185185178E-2</c:v>
                </c:pt>
                <c:pt idx="935">
                  <c:v>8.2593555555555559E-2</c:v>
                </c:pt>
                <c:pt idx="936">
                  <c:v>8.2657407407407402E-2</c:v>
                </c:pt>
                <c:pt idx="937">
                  <c:v>8.2751481481481481E-2</c:v>
                </c:pt>
                <c:pt idx="938">
                  <c:v>8.2852370370370368E-2</c:v>
                </c:pt>
                <c:pt idx="939">
                  <c:v>8.2916222222222224E-2</c:v>
                </c:pt>
                <c:pt idx="940">
                  <c:v>8.2979777777777777E-2</c:v>
                </c:pt>
                <c:pt idx="941">
                  <c:v>8.3085037037037041E-2</c:v>
                </c:pt>
                <c:pt idx="942">
                  <c:v>8.3186518518518521E-2</c:v>
                </c:pt>
                <c:pt idx="943">
                  <c:v>8.3276444444444431E-2</c:v>
                </c:pt>
                <c:pt idx="944">
                  <c:v>8.337E-2</c:v>
                </c:pt>
                <c:pt idx="945">
                  <c:v>8.3478888888888894E-2</c:v>
                </c:pt>
                <c:pt idx="946">
                  <c:v>8.3572592592592587E-2</c:v>
                </c:pt>
                <c:pt idx="947">
                  <c:v>8.3666074074074073E-2</c:v>
                </c:pt>
                <c:pt idx="948">
                  <c:v>8.3771481481481488E-2</c:v>
                </c:pt>
                <c:pt idx="949">
                  <c:v>8.3857407407407408E-2</c:v>
                </c:pt>
                <c:pt idx="950">
                  <c:v>8.3951407407407405E-2</c:v>
                </c:pt>
                <c:pt idx="951">
                  <c:v>8.4041333333333329E-2</c:v>
                </c:pt>
                <c:pt idx="952">
                  <c:v>8.4097629629629633E-2</c:v>
                </c:pt>
                <c:pt idx="953">
                  <c:v>8.4198666666666672E-2</c:v>
                </c:pt>
                <c:pt idx="954">
                  <c:v>8.4288740740740747E-2</c:v>
                </c:pt>
                <c:pt idx="955">
                  <c:v>8.4378296296296298E-2</c:v>
                </c:pt>
                <c:pt idx="956">
                  <c:v>8.4484074074074073E-2</c:v>
                </c:pt>
                <c:pt idx="957">
                  <c:v>8.4573925925925927E-2</c:v>
                </c:pt>
                <c:pt idx="958">
                  <c:v>8.4663851851851851E-2</c:v>
                </c:pt>
                <c:pt idx="959">
                  <c:v>8.475400000000001E-2</c:v>
                </c:pt>
                <c:pt idx="960">
                  <c:v>8.4851481481481486E-2</c:v>
                </c:pt>
              </c:numCache>
            </c:numRef>
          </c:xVal>
          <c:yVal>
            <c:numRef>
              <c:f>'Force vs Displacement'!$F$12:$F$972</c:f>
              <c:numCache>
                <c:formatCode>General</c:formatCode>
                <c:ptCount val="961"/>
                <c:pt idx="0">
                  <c:v>-0.14896333333333336</c:v>
                </c:pt>
                <c:pt idx="1">
                  <c:v>-0.14896333333333336</c:v>
                </c:pt>
                <c:pt idx="2">
                  <c:v>-0.13094933333333333</c:v>
                </c:pt>
                <c:pt idx="3">
                  <c:v>4.5427833333333327E-2</c:v>
                </c:pt>
                <c:pt idx="4">
                  <c:v>0.27724575000000001</c:v>
                </c:pt>
                <c:pt idx="5">
                  <c:v>0.49266783333333336</c:v>
                </c:pt>
                <c:pt idx="6">
                  <c:v>0.71246266666666669</c:v>
                </c:pt>
                <c:pt idx="7">
                  <c:v>0.91795966666666662</c:v>
                </c:pt>
                <c:pt idx="8">
                  <c:v>1.1192596666666668</c:v>
                </c:pt>
                <c:pt idx="9">
                  <c:v>1.3310096666666666</c:v>
                </c:pt>
                <c:pt idx="10">
                  <c:v>1.5721399999999999</c:v>
                </c:pt>
                <c:pt idx="11">
                  <c:v>1.7850666666666666</c:v>
                </c:pt>
                <c:pt idx="12">
                  <c:v>1.98698</c:v>
                </c:pt>
                <c:pt idx="13">
                  <c:v>2.1457366666666666</c:v>
                </c:pt>
                <c:pt idx="14">
                  <c:v>2.3610283333333331</c:v>
                </c:pt>
                <c:pt idx="15">
                  <c:v>2.5548083333333333</c:v>
                </c:pt>
                <c:pt idx="16">
                  <c:v>2.7629300000000003</c:v>
                </c:pt>
                <c:pt idx="17">
                  <c:v>2.9645733333333335</c:v>
                </c:pt>
                <c:pt idx="18">
                  <c:v>3.1675733333333334</c:v>
                </c:pt>
                <c:pt idx="19">
                  <c:v>3.3639399999999999</c:v>
                </c:pt>
                <c:pt idx="20">
                  <c:v>3.5857433333333333</c:v>
                </c:pt>
                <c:pt idx="21">
                  <c:v>3.7800933333333333</c:v>
                </c:pt>
                <c:pt idx="22">
                  <c:v>3.9464533333333329</c:v>
                </c:pt>
                <c:pt idx="23">
                  <c:v>4.1515600000000008</c:v>
                </c:pt>
                <c:pt idx="24">
                  <c:v>4.3386966666666664</c:v>
                </c:pt>
                <c:pt idx="25">
                  <c:v>4.4221200000000005</c:v>
                </c:pt>
                <c:pt idx="26">
                  <c:v>4.6126166666666668</c:v>
                </c:pt>
                <c:pt idx="27">
                  <c:v>4.8092800000000002</c:v>
                </c:pt>
                <c:pt idx="28">
                  <c:v>4.9949700000000004</c:v>
                </c:pt>
                <c:pt idx="29">
                  <c:v>5.1985933333333332</c:v>
                </c:pt>
                <c:pt idx="30">
                  <c:v>5.3712966666666659</c:v>
                </c:pt>
                <c:pt idx="31">
                  <c:v>5.5606666666666671</c:v>
                </c:pt>
                <c:pt idx="32">
                  <c:v>5.7352033333333337</c:v>
                </c:pt>
                <c:pt idx="33">
                  <c:v>5.8263199999999991</c:v>
                </c:pt>
                <c:pt idx="34">
                  <c:v>6.0085133333333332</c:v>
                </c:pt>
                <c:pt idx="35">
                  <c:v>6.1467200000000011</c:v>
                </c:pt>
                <c:pt idx="36">
                  <c:v>6.3139933333333333</c:v>
                </c:pt>
                <c:pt idx="37">
                  <c:v>6.4819033333333325</c:v>
                </c:pt>
                <c:pt idx="38">
                  <c:v>6.6563899999999991</c:v>
                </c:pt>
                <c:pt idx="39">
                  <c:v>6.8280900000000004</c:v>
                </c:pt>
                <c:pt idx="40">
                  <c:v>6.9445733333333335</c:v>
                </c:pt>
                <c:pt idx="41">
                  <c:v>7.0982599999999998</c:v>
                </c:pt>
                <c:pt idx="42">
                  <c:v>7.2551333333333332</c:v>
                </c:pt>
                <c:pt idx="43">
                  <c:v>7.4226833333333317</c:v>
                </c:pt>
                <c:pt idx="44">
                  <c:v>7.5686166666666672</c:v>
                </c:pt>
                <c:pt idx="45">
                  <c:v>7.7084033333333331</c:v>
                </c:pt>
                <c:pt idx="46">
                  <c:v>7.9368133333333333</c:v>
                </c:pt>
                <c:pt idx="47">
                  <c:v>8.0666733333333323</c:v>
                </c:pt>
                <c:pt idx="48">
                  <c:v>8.1418766666666667</c:v>
                </c:pt>
                <c:pt idx="49">
                  <c:v>8.2894766666666673</c:v>
                </c:pt>
                <c:pt idx="50">
                  <c:v>8.4353433333333339</c:v>
                </c:pt>
                <c:pt idx="51">
                  <c:v>8.5750833333333336</c:v>
                </c:pt>
                <c:pt idx="52">
                  <c:v>8.7260066666666649</c:v>
                </c:pt>
                <c:pt idx="53">
                  <c:v>8.867936666666667</c:v>
                </c:pt>
                <c:pt idx="54">
                  <c:v>9.0044766666666671</c:v>
                </c:pt>
                <c:pt idx="55">
                  <c:v>9.1106433333333339</c:v>
                </c:pt>
                <c:pt idx="56">
                  <c:v>9.2396666666666665</c:v>
                </c:pt>
                <c:pt idx="57">
                  <c:v>9.4043733333333339</c:v>
                </c:pt>
                <c:pt idx="58">
                  <c:v>9.5311700000000013</c:v>
                </c:pt>
                <c:pt idx="59">
                  <c:v>9.6712466666666668</c:v>
                </c:pt>
                <c:pt idx="60">
                  <c:v>9.8141833333333324</c:v>
                </c:pt>
                <c:pt idx="61">
                  <c:v>9.9463500000000007</c:v>
                </c:pt>
                <c:pt idx="62">
                  <c:v>10.073806666666668</c:v>
                </c:pt>
                <c:pt idx="63">
                  <c:v>10.109310000000001</c:v>
                </c:pt>
                <c:pt idx="64">
                  <c:v>10.245200000000002</c:v>
                </c:pt>
                <c:pt idx="65">
                  <c:v>10.37213</c:v>
                </c:pt>
                <c:pt idx="66">
                  <c:v>10.503603333333333</c:v>
                </c:pt>
                <c:pt idx="67">
                  <c:v>10.632926666666664</c:v>
                </c:pt>
                <c:pt idx="68">
                  <c:v>10.753656666666666</c:v>
                </c:pt>
                <c:pt idx="69">
                  <c:v>10.886653333333333</c:v>
                </c:pt>
                <c:pt idx="70">
                  <c:v>10.96593</c:v>
                </c:pt>
                <c:pt idx="71">
                  <c:v>11.109209999999999</c:v>
                </c:pt>
                <c:pt idx="72">
                  <c:v>11.221786666666667</c:v>
                </c:pt>
                <c:pt idx="73">
                  <c:v>11.286846666666667</c:v>
                </c:pt>
                <c:pt idx="74">
                  <c:v>11.403106666666666</c:v>
                </c:pt>
                <c:pt idx="75">
                  <c:v>11.526446666666667</c:v>
                </c:pt>
                <c:pt idx="76">
                  <c:v>11.62889</c:v>
                </c:pt>
                <c:pt idx="77">
                  <c:v>11.736756666666667</c:v>
                </c:pt>
                <c:pt idx="78">
                  <c:v>11.842649999999999</c:v>
                </c:pt>
                <c:pt idx="79">
                  <c:v>11.932803333333332</c:v>
                </c:pt>
                <c:pt idx="80">
                  <c:v>12.037789999999999</c:v>
                </c:pt>
                <c:pt idx="81">
                  <c:v>12.144419999999998</c:v>
                </c:pt>
                <c:pt idx="82">
                  <c:v>12.255566666666667</c:v>
                </c:pt>
                <c:pt idx="83">
                  <c:v>12.353953333333331</c:v>
                </c:pt>
                <c:pt idx="84">
                  <c:v>12.45529</c:v>
                </c:pt>
                <c:pt idx="85">
                  <c:v>12.556340000000001</c:v>
                </c:pt>
                <c:pt idx="86">
                  <c:v>12.655199999999999</c:v>
                </c:pt>
                <c:pt idx="87">
                  <c:v>12.712913333333333</c:v>
                </c:pt>
                <c:pt idx="88">
                  <c:v>12.77408</c:v>
                </c:pt>
                <c:pt idx="89">
                  <c:v>12.88335</c:v>
                </c:pt>
                <c:pt idx="90">
                  <c:v>12.987316666666667</c:v>
                </c:pt>
                <c:pt idx="91">
                  <c:v>13.092386666666664</c:v>
                </c:pt>
                <c:pt idx="92">
                  <c:v>13.189923333333333</c:v>
                </c:pt>
                <c:pt idx="93">
                  <c:v>13.284413333333333</c:v>
                </c:pt>
                <c:pt idx="94">
                  <c:v>13.386803333333333</c:v>
                </c:pt>
                <c:pt idx="95">
                  <c:v>13.485013333333333</c:v>
                </c:pt>
                <c:pt idx="96">
                  <c:v>13.5844</c:v>
                </c:pt>
                <c:pt idx="97">
                  <c:v>13.683976666666666</c:v>
                </c:pt>
                <c:pt idx="98">
                  <c:v>13.786163333333333</c:v>
                </c:pt>
                <c:pt idx="99">
                  <c:v>13.885786666666666</c:v>
                </c:pt>
                <c:pt idx="100">
                  <c:v>13.988840000000001</c:v>
                </c:pt>
                <c:pt idx="101">
                  <c:v>14.078206666666667</c:v>
                </c:pt>
                <c:pt idx="102">
                  <c:v>14.133733333333332</c:v>
                </c:pt>
                <c:pt idx="103">
                  <c:v>14.200723333333334</c:v>
                </c:pt>
                <c:pt idx="104">
                  <c:v>14.29735</c:v>
                </c:pt>
                <c:pt idx="105">
                  <c:v>14.402393333333334</c:v>
                </c:pt>
                <c:pt idx="106">
                  <c:v>14.505733333333334</c:v>
                </c:pt>
                <c:pt idx="107">
                  <c:v>14.584680000000001</c:v>
                </c:pt>
                <c:pt idx="108">
                  <c:v>14.661896666666669</c:v>
                </c:pt>
                <c:pt idx="109">
                  <c:v>14.754453333333332</c:v>
                </c:pt>
                <c:pt idx="110">
                  <c:v>14.855916666666666</c:v>
                </c:pt>
                <c:pt idx="111">
                  <c:v>14.941449999999998</c:v>
                </c:pt>
                <c:pt idx="112">
                  <c:v>15.026266666666665</c:v>
                </c:pt>
                <c:pt idx="113">
                  <c:v>15.120449999999998</c:v>
                </c:pt>
                <c:pt idx="114">
                  <c:v>15.206616666666667</c:v>
                </c:pt>
                <c:pt idx="115">
                  <c:v>15.294649999999999</c:v>
                </c:pt>
                <c:pt idx="116">
                  <c:v>15.372633333333335</c:v>
                </c:pt>
                <c:pt idx="117">
                  <c:v>15.460466666666667</c:v>
                </c:pt>
                <c:pt idx="118">
                  <c:v>15.55443333333333</c:v>
                </c:pt>
                <c:pt idx="119">
                  <c:v>15.639766666666665</c:v>
                </c:pt>
                <c:pt idx="120">
                  <c:v>15.733416666666665</c:v>
                </c:pt>
                <c:pt idx="121">
                  <c:v>15.814166666666665</c:v>
                </c:pt>
                <c:pt idx="122">
                  <c:v>15.909433333333332</c:v>
                </c:pt>
                <c:pt idx="123">
                  <c:v>15.997333333333332</c:v>
                </c:pt>
                <c:pt idx="124">
                  <c:v>16.100983333333335</c:v>
                </c:pt>
                <c:pt idx="125">
                  <c:v>16.151783333333334</c:v>
                </c:pt>
                <c:pt idx="126">
                  <c:v>16.241600000000002</c:v>
                </c:pt>
                <c:pt idx="127">
                  <c:v>16.323616666666666</c:v>
                </c:pt>
                <c:pt idx="128">
                  <c:v>16.401166666666668</c:v>
                </c:pt>
                <c:pt idx="129">
                  <c:v>16.492599999999999</c:v>
                </c:pt>
                <c:pt idx="130">
                  <c:v>16.563400000000001</c:v>
                </c:pt>
                <c:pt idx="131">
                  <c:v>16.654333333333337</c:v>
                </c:pt>
                <c:pt idx="132">
                  <c:v>16.754366666666666</c:v>
                </c:pt>
                <c:pt idx="133">
                  <c:v>16.843266666666668</c:v>
                </c:pt>
                <c:pt idx="134">
                  <c:v>16.932933333333335</c:v>
                </c:pt>
                <c:pt idx="135">
                  <c:v>17.026733333333336</c:v>
                </c:pt>
                <c:pt idx="136">
                  <c:v>17.116883333333334</c:v>
                </c:pt>
                <c:pt idx="137">
                  <c:v>17.169683333333332</c:v>
                </c:pt>
                <c:pt idx="138">
                  <c:v>17.252616666666665</c:v>
                </c:pt>
                <c:pt idx="139">
                  <c:v>17.339166666666667</c:v>
                </c:pt>
                <c:pt idx="140">
                  <c:v>17.436316666666666</c:v>
                </c:pt>
                <c:pt idx="141">
                  <c:v>17.49005</c:v>
                </c:pt>
                <c:pt idx="142">
                  <c:v>17.581433333333333</c:v>
                </c:pt>
                <c:pt idx="143">
                  <c:v>17.666133333333335</c:v>
                </c:pt>
                <c:pt idx="144">
                  <c:v>17.75395</c:v>
                </c:pt>
                <c:pt idx="145">
                  <c:v>17.841716666666667</c:v>
                </c:pt>
                <c:pt idx="146">
                  <c:v>17.927966666666666</c:v>
                </c:pt>
                <c:pt idx="147">
                  <c:v>17.994600000000002</c:v>
                </c:pt>
                <c:pt idx="148">
                  <c:v>18.087566666666667</c:v>
                </c:pt>
                <c:pt idx="149">
                  <c:v>18.176666666666666</c:v>
                </c:pt>
                <c:pt idx="150">
                  <c:v>18.261366666666664</c:v>
                </c:pt>
                <c:pt idx="151">
                  <c:v>18.341633333333334</c:v>
                </c:pt>
                <c:pt idx="152">
                  <c:v>18.4025</c:v>
                </c:pt>
                <c:pt idx="153">
                  <c:v>18.488733333333332</c:v>
                </c:pt>
                <c:pt idx="154">
                  <c:v>18.566649999999999</c:v>
                </c:pt>
                <c:pt idx="155">
                  <c:v>18.654</c:v>
                </c:pt>
                <c:pt idx="156">
                  <c:v>18.742066666666666</c:v>
                </c:pt>
                <c:pt idx="157">
                  <c:v>18.818316666666664</c:v>
                </c:pt>
                <c:pt idx="158">
                  <c:v>18.90325</c:v>
                </c:pt>
                <c:pt idx="159">
                  <c:v>18.982716666666665</c:v>
                </c:pt>
                <c:pt idx="160">
                  <c:v>19.065350000000002</c:v>
                </c:pt>
                <c:pt idx="161">
                  <c:v>19.141116666666665</c:v>
                </c:pt>
                <c:pt idx="162">
                  <c:v>19.219366666666669</c:v>
                </c:pt>
                <c:pt idx="163">
                  <c:v>19.295999999999999</c:v>
                </c:pt>
                <c:pt idx="164">
                  <c:v>19.380833333333335</c:v>
                </c:pt>
                <c:pt idx="165">
                  <c:v>19.431866666666668</c:v>
                </c:pt>
                <c:pt idx="166">
                  <c:v>19.486900000000002</c:v>
                </c:pt>
                <c:pt idx="167">
                  <c:v>19.574533333333335</c:v>
                </c:pt>
                <c:pt idx="168">
                  <c:v>19.650549999999999</c:v>
                </c:pt>
                <c:pt idx="169">
                  <c:v>19.731283333333334</c:v>
                </c:pt>
                <c:pt idx="170">
                  <c:v>19.790200000000002</c:v>
                </c:pt>
                <c:pt idx="171">
                  <c:v>19.865483333333334</c:v>
                </c:pt>
                <c:pt idx="172">
                  <c:v>19.952400000000001</c:v>
                </c:pt>
                <c:pt idx="173">
                  <c:v>20.029083333333332</c:v>
                </c:pt>
                <c:pt idx="174">
                  <c:v>20.119233333333334</c:v>
                </c:pt>
                <c:pt idx="175">
                  <c:v>20.1739</c:v>
                </c:pt>
                <c:pt idx="176">
                  <c:v>20.252316666666665</c:v>
                </c:pt>
                <c:pt idx="177">
                  <c:v>20.327300000000001</c:v>
                </c:pt>
                <c:pt idx="178">
                  <c:v>20.408750000000001</c:v>
                </c:pt>
                <c:pt idx="179">
                  <c:v>20.489216666666668</c:v>
                </c:pt>
                <c:pt idx="180">
                  <c:v>20.576916666666666</c:v>
                </c:pt>
                <c:pt idx="181">
                  <c:v>20.659783333333333</c:v>
                </c:pt>
                <c:pt idx="182">
                  <c:v>20.7332</c:v>
                </c:pt>
                <c:pt idx="183">
                  <c:v>20.818100000000001</c:v>
                </c:pt>
                <c:pt idx="184">
                  <c:v>20.893799999999999</c:v>
                </c:pt>
                <c:pt idx="185">
                  <c:v>20.950950000000002</c:v>
                </c:pt>
                <c:pt idx="186">
                  <c:v>21.035966666666667</c:v>
                </c:pt>
                <c:pt idx="187">
                  <c:v>21.119450000000001</c:v>
                </c:pt>
                <c:pt idx="188">
                  <c:v>21.202749999999998</c:v>
                </c:pt>
                <c:pt idx="189">
                  <c:v>21.280116666666668</c:v>
                </c:pt>
                <c:pt idx="190">
                  <c:v>21.358950000000004</c:v>
                </c:pt>
                <c:pt idx="191">
                  <c:v>21.435416666666665</c:v>
                </c:pt>
                <c:pt idx="192">
                  <c:v>21.512150000000002</c:v>
                </c:pt>
                <c:pt idx="193">
                  <c:v>21.585666666666668</c:v>
                </c:pt>
                <c:pt idx="194">
                  <c:v>21.626450000000002</c:v>
                </c:pt>
                <c:pt idx="195">
                  <c:v>21.710033333333332</c:v>
                </c:pt>
                <c:pt idx="196">
                  <c:v>21.7744</c:v>
                </c:pt>
                <c:pt idx="197">
                  <c:v>21.852766666666668</c:v>
                </c:pt>
                <c:pt idx="198">
                  <c:v>21.93491666666667</c:v>
                </c:pt>
                <c:pt idx="199">
                  <c:v>22.006366666666665</c:v>
                </c:pt>
                <c:pt idx="200">
                  <c:v>22.086600000000004</c:v>
                </c:pt>
                <c:pt idx="201">
                  <c:v>22.155550000000002</c:v>
                </c:pt>
                <c:pt idx="202">
                  <c:v>22.230650000000001</c:v>
                </c:pt>
                <c:pt idx="203">
                  <c:v>22.321700000000003</c:v>
                </c:pt>
                <c:pt idx="204">
                  <c:v>22.361333333333334</c:v>
                </c:pt>
                <c:pt idx="205">
                  <c:v>22.423966666666669</c:v>
                </c:pt>
                <c:pt idx="206">
                  <c:v>22.508900000000001</c:v>
                </c:pt>
                <c:pt idx="207">
                  <c:v>22.575799999999997</c:v>
                </c:pt>
                <c:pt idx="208">
                  <c:v>22.639200000000002</c:v>
                </c:pt>
                <c:pt idx="209">
                  <c:v>22.713366666666662</c:v>
                </c:pt>
                <c:pt idx="210">
                  <c:v>22.755599999999998</c:v>
                </c:pt>
                <c:pt idx="211">
                  <c:v>22.822816666666668</c:v>
                </c:pt>
                <c:pt idx="212">
                  <c:v>22.897000000000002</c:v>
                </c:pt>
                <c:pt idx="213">
                  <c:v>22.963916666666666</c:v>
                </c:pt>
                <c:pt idx="214">
                  <c:v>23.035766666666664</c:v>
                </c:pt>
                <c:pt idx="215">
                  <c:v>23.096733333333333</c:v>
                </c:pt>
                <c:pt idx="216">
                  <c:v>23.164749999999998</c:v>
                </c:pt>
                <c:pt idx="217">
                  <c:v>23.20311666666667</c:v>
                </c:pt>
                <c:pt idx="218">
                  <c:v>23.274566666666669</c:v>
                </c:pt>
                <c:pt idx="219">
                  <c:v>23.346816666666669</c:v>
                </c:pt>
                <c:pt idx="220">
                  <c:v>23.387216666666671</c:v>
                </c:pt>
                <c:pt idx="221">
                  <c:v>23.454350000000002</c:v>
                </c:pt>
                <c:pt idx="222">
                  <c:v>23.516616666666664</c:v>
                </c:pt>
                <c:pt idx="223">
                  <c:v>23.58056666666667</c:v>
                </c:pt>
                <c:pt idx="224">
                  <c:v>23.639949999999999</c:v>
                </c:pt>
                <c:pt idx="225">
                  <c:v>23.707316666666667</c:v>
                </c:pt>
                <c:pt idx="226">
                  <c:v>23.771449999999998</c:v>
                </c:pt>
                <c:pt idx="227">
                  <c:v>23.825416666666669</c:v>
                </c:pt>
                <c:pt idx="228">
                  <c:v>23.890183333333336</c:v>
                </c:pt>
                <c:pt idx="229">
                  <c:v>23.951966666666667</c:v>
                </c:pt>
                <c:pt idx="230">
                  <c:v>24.015799999999999</c:v>
                </c:pt>
                <c:pt idx="231">
                  <c:v>24.077166666666667</c:v>
                </c:pt>
                <c:pt idx="232">
                  <c:v>24.142750000000003</c:v>
                </c:pt>
                <c:pt idx="233">
                  <c:v>24.204049999999999</c:v>
                </c:pt>
                <c:pt idx="234">
                  <c:v>24.269300000000001</c:v>
                </c:pt>
                <c:pt idx="235">
                  <c:v>24.331633333333333</c:v>
                </c:pt>
                <c:pt idx="236">
                  <c:v>24.395516666666666</c:v>
                </c:pt>
                <c:pt idx="237">
                  <c:v>24.458500000000001</c:v>
                </c:pt>
                <c:pt idx="238">
                  <c:v>24.524116666666668</c:v>
                </c:pt>
                <c:pt idx="239">
                  <c:v>24.577116666666665</c:v>
                </c:pt>
                <c:pt idx="240">
                  <c:v>24.624916666666667</c:v>
                </c:pt>
                <c:pt idx="241">
                  <c:v>24.664083333333338</c:v>
                </c:pt>
                <c:pt idx="242">
                  <c:v>24.738516666666666</c:v>
                </c:pt>
                <c:pt idx="243">
                  <c:v>24.796699999999998</c:v>
                </c:pt>
                <c:pt idx="244">
                  <c:v>24.863666666666663</c:v>
                </c:pt>
                <c:pt idx="245">
                  <c:v>24.924149999999997</c:v>
                </c:pt>
                <c:pt idx="246">
                  <c:v>24.980683333333332</c:v>
                </c:pt>
                <c:pt idx="247">
                  <c:v>25.041033333333331</c:v>
                </c:pt>
                <c:pt idx="248">
                  <c:v>25.091166666666666</c:v>
                </c:pt>
                <c:pt idx="249">
                  <c:v>25.150549999999999</c:v>
                </c:pt>
                <c:pt idx="250">
                  <c:v>25.2179</c:v>
                </c:pt>
                <c:pt idx="251">
                  <c:v>25.270283333333335</c:v>
                </c:pt>
                <c:pt idx="252">
                  <c:v>25.322066666666668</c:v>
                </c:pt>
                <c:pt idx="253">
                  <c:v>25.382816666666667</c:v>
                </c:pt>
                <c:pt idx="254">
                  <c:v>25.442883333333331</c:v>
                </c:pt>
                <c:pt idx="255">
                  <c:v>25.501050000000003</c:v>
                </c:pt>
                <c:pt idx="256">
                  <c:v>25.559883333333335</c:v>
                </c:pt>
                <c:pt idx="257">
                  <c:v>25.619416666666666</c:v>
                </c:pt>
                <c:pt idx="258">
                  <c:v>25.681066666666666</c:v>
                </c:pt>
                <c:pt idx="259">
                  <c:v>25.714250000000003</c:v>
                </c:pt>
                <c:pt idx="260">
                  <c:v>25.771533333333334</c:v>
                </c:pt>
                <c:pt idx="261">
                  <c:v>25.830683333333329</c:v>
                </c:pt>
                <c:pt idx="262">
                  <c:v>25.892049999999998</c:v>
                </c:pt>
                <c:pt idx="263">
                  <c:v>25.950766666666667</c:v>
                </c:pt>
                <c:pt idx="264">
                  <c:v>26.009866666666664</c:v>
                </c:pt>
                <c:pt idx="265">
                  <c:v>26.072083333333335</c:v>
                </c:pt>
                <c:pt idx="266">
                  <c:v>26.135766666666665</c:v>
                </c:pt>
                <c:pt idx="267">
                  <c:v>26.168566666666663</c:v>
                </c:pt>
                <c:pt idx="268">
                  <c:v>26.224566666666664</c:v>
                </c:pt>
                <c:pt idx="269">
                  <c:v>26.290433333333329</c:v>
                </c:pt>
                <c:pt idx="270">
                  <c:v>26.326483333333332</c:v>
                </c:pt>
                <c:pt idx="271">
                  <c:v>26.377799999999997</c:v>
                </c:pt>
                <c:pt idx="272">
                  <c:v>26.434383333333333</c:v>
                </c:pt>
                <c:pt idx="273">
                  <c:v>26.502616666666668</c:v>
                </c:pt>
                <c:pt idx="274">
                  <c:v>26.555350000000001</c:v>
                </c:pt>
                <c:pt idx="275">
                  <c:v>26.606849999999998</c:v>
                </c:pt>
                <c:pt idx="276">
                  <c:v>26.645516666666669</c:v>
                </c:pt>
                <c:pt idx="277">
                  <c:v>26.703199999999999</c:v>
                </c:pt>
                <c:pt idx="278">
                  <c:v>26.746500000000001</c:v>
                </c:pt>
                <c:pt idx="279">
                  <c:v>26.811083333333329</c:v>
                </c:pt>
                <c:pt idx="280">
                  <c:v>26.875</c:v>
                </c:pt>
                <c:pt idx="281">
                  <c:v>26.926766666666666</c:v>
                </c:pt>
                <c:pt idx="282">
                  <c:v>26.987683333333333</c:v>
                </c:pt>
                <c:pt idx="283">
                  <c:v>27.044333333333331</c:v>
                </c:pt>
                <c:pt idx="284">
                  <c:v>27.099483333333335</c:v>
                </c:pt>
                <c:pt idx="285">
                  <c:v>27.154666666666667</c:v>
                </c:pt>
                <c:pt idx="286">
                  <c:v>27.197266666666668</c:v>
                </c:pt>
                <c:pt idx="287">
                  <c:v>27.250183333333329</c:v>
                </c:pt>
                <c:pt idx="288">
                  <c:v>27.316533333333336</c:v>
                </c:pt>
                <c:pt idx="289">
                  <c:v>27.364933333333337</c:v>
                </c:pt>
                <c:pt idx="290">
                  <c:v>27.420533333333335</c:v>
                </c:pt>
                <c:pt idx="291">
                  <c:v>27.470549999999999</c:v>
                </c:pt>
                <c:pt idx="292">
                  <c:v>27.531416666666669</c:v>
                </c:pt>
                <c:pt idx="293">
                  <c:v>27.580183333333334</c:v>
                </c:pt>
                <c:pt idx="294">
                  <c:v>27.644499999999997</c:v>
                </c:pt>
                <c:pt idx="295">
                  <c:v>27.69605</c:v>
                </c:pt>
                <c:pt idx="296">
                  <c:v>27.753516666666666</c:v>
                </c:pt>
                <c:pt idx="297">
                  <c:v>27.808250000000001</c:v>
                </c:pt>
                <c:pt idx="298">
                  <c:v>27.866749999999996</c:v>
                </c:pt>
                <c:pt idx="299">
                  <c:v>27.917133333333336</c:v>
                </c:pt>
                <c:pt idx="300">
                  <c:v>27.981133333333332</c:v>
                </c:pt>
                <c:pt idx="301">
                  <c:v>28.019899999999996</c:v>
                </c:pt>
                <c:pt idx="302">
                  <c:v>28.054033333333333</c:v>
                </c:pt>
                <c:pt idx="303">
                  <c:v>28.114183333333333</c:v>
                </c:pt>
                <c:pt idx="304">
                  <c:v>28.152550000000002</c:v>
                </c:pt>
                <c:pt idx="305">
                  <c:v>28.213233333333335</c:v>
                </c:pt>
                <c:pt idx="306">
                  <c:v>28.261566666666667</c:v>
                </c:pt>
                <c:pt idx="307">
                  <c:v>28.317899999999998</c:v>
                </c:pt>
                <c:pt idx="308">
                  <c:v>28.386200000000002</c:v>
                </c:pt>
                <c:pt idx="309">
                  <c:v>28.420516666666671</c:v>
                </c:pt>
                <c:pt idx="310">
                  <c:v>28.474699999999999</c:v>
                </c:pt>
                <c:pt idx="311">
                  <c:v>28.540600000000001</c:v>
                </c:pt>
                <c:pt idx="312">
                  <c:v>28.597449999999998</c:v>
                </c:pt>
                <c:pt idx="313">
                  <c:v>28.649966666666668</c:v>
                </c:pt>
                <c:pt idx="314">
                  <c:v>28.702949999999998</c:v>
                </c:pt>
                <c:pt idx="315">
                  <c:v>28.745383333333336</c:v>
                </c:pt>
                <c:pt idx="316">
                  <c:v>28.777200000000004</c:v>
                </c:pt>
                <c:pt idx="317">
                  <c:v>28.83638333333333</c:v>
                </c:pt>
                <c:pt idx="318">
                  <c:v>28.890883333333335</c:v>
                </c:pt>
                <c:pt idx="319">
                  <c:v>28.955316666666665</c:v>
                </c:pt>
                <c:pt idx="320">
                  <c:v>29.011966666666666</c:v>
                </c:pt>
                <c:pt idx="321">
                  <c:v>29.059833333333334</c:v>
                </c:pt>
                <c:pt idx="322">
                  <c:v>29.120666666666668</c:v>
                </c:pt>
                <c:pt idx="323">
                  <c:v>29.1692</c:v>
                </c:pt>
                <c:pt idx="324">
                  <c:v>29.225566666666666</c:v>
                </c:pt>
                <c:pt idx="325">
                  <c:v>29.2454</c:v>
                </c:pt>
                <c:pt idx="326">
                  <c:v>29.301883333333333</c:v>
                </c:pt>
                <c:pt idx="327">
                  <c:v>29.364816666666666</c:v>
                </c:pt>
                <c:pt idx="328">
                  <c:v>29.414266666666666</c:v>
                </c:pt>
                <c:pt idx="329">
                  <c:v>29.468766666666664</c:v>
                </c:pt>
                <c:pt idx="330">
                  <c:v>29.519300000000001</c:v>
                </c:pt>
                <c:pt idx="331">
                  <c:v>29.570116666666667</c:v>
                </c:pt>
                <c:pt idx="332">
                  <c:v>29.611999999999998</c:v>
                </c:pt>
                <c:pt idx="333">
                  <c:v>29.661750000000001</c:v>
                </c:pt>
                <c:pt idx="334">
                  <c:v>29.745200000000001</c:v>
                </c:pt>
                <c:pt idx="335">
                  <c:v>29.788399999999999</c:v>
                </c:pt>
                <c:pt idx="336">
                  <c:v>29.856200000000001</c:v>
                </c:pt>
                <c:pt idx="337">
                  <c:v>29.909099999999995</c:v>
                </c:pt>
                <c:pt idx="338">
                  <c:v>29.946200000000001</c:v>
                </c:pt>
                <c:pt idx="339">
                  <c:v>30.003933333333332</c:v>
                </c:pt>
                <c:pt idx="340">
                  <c:v>30.058066666666665</c:v>
                </c:pt>
                <c:pt idx="341">
                  <c:v>30.116349999999997</c:v>
                </c:pt>
                <c:pt idx="342">
                  <c:v>30.147049999999997</c:v>
                </c:pt>
                <c:pt idx="343">
                  <c:v>30.210066666666666</c:v>
                </c:pt>
                <c:pt idx="344">
                  <c:v>30.257983333333332</c:v>
                </c:pt>
                <c:pt idx="345">
                  <c:v>30.321499999999997</c:v>
                </c:pt>
                <c:pt idx="346">
                  <c:v>30.367883333333339</c:v>
                </c:pt>
                <c:pt idx="347">
                  <c:v>30.420116666666662</c:v>
                </c:pt>
                <c:pt idx="348">
                  <c:v>30.476166666666668</c:v>
                </c:pt>
                <c:pt idx="349">
                  <c:v>30.544550000000001</c:v>
                </c:pt>
                <c:pt idx="350">
                  <c:v>30.59783333333333</c:v>
                </c:pt>
                <c:pt idx="351">
                  <c:v>30.654733333333336</c:v>
                </c:pt>
                <c:pt idx="352">
                  <c:v>30.68483333333333</c:v>
                </c:pt>
                <c:pt idx="353">
                  <c:v>30.714449999999999</c:v>
                </c:pt>
                <c:pt idx="354">
                  <c:v>30.774000000000001</c:v>
                </c:pt>
                <c:pt idx="355">
                  <c:v>30.807616666666664</c:v>
                </c:pt>
                <c:pt idx="356">
                  <c:v>30.867016666666668</c:v>
                </c:pt>
                <c:pt idx="357">
                  <c:v>30.929383333333334</c:v>
                </c:pt>
                <c:pt idx="358">
                  <c:v>30.982566666666667</c:v>
                </c:pt>
                <c:pt idx="359">
                  <c:v>31.054983333333336</c:v>
                </c:pt>
                <c:pt idx="360">
                  <c:v>31.099699999999999</c:v>
                </c:pt>
                <c:pt idx="361">
                  <c:v>31.155483333333336</c:v>
                </c:pt>
                <c:pt idx="362">
                  <c:v>31.193749999999998</c:v>
                </c:pt>
                <c:pt idx="363">
                  <c:v>31.247633333333336</c:v>
                </c:pt>
                <c:pt idx="364">
                  <c:v>31.303799999999999</c:v>
                </c:pt>
                <c:pt idx="365">
                  <c:v>31.358333333333331</c:v>
                </c:pt>
                <c:pt idx="366">
                  <c:v>31.41095</c:v>
                </c:pt>
                <c:pt idx="367">
                  <c:v>31.459333333333337</c:v>
                </c:pt>
                <c:pt idx="368">
                  <c:v>31.508316666666662</c:v>
                </c:pt>
                <c:pt idx="369">
                  <c:v>31.565999999999999</c:v>
                </c:pt>
                <c:pt idx="370">
                  <c:v>31.609949999999998</c:v>
                </c:pt>
                <c:pt idx="371">
                  <c:v>31.660233333333338</c:v>
                </c:pt>
                <c:pt idx="372">
                  <c:v>31.719466666666666</c:v>
                </c:pt>
                <c:pt idx="373">
                  <c:v>31.77655</c:v>
                </c:pt>
                <c:pt idx="374">
                  <c:v>31.828033333333334</c:v>
                </c:pt>
                <c:pt idx="375">
                  <c:v>31.874983333333333</c:v>
                </c:pt>
                <c:pt idx="376">
                  <c:v>31.929766666666666</c:v>
                </c:pt>
                <c:pt idx="377">
                  <c:v>31.975783333333336</c:v>
                </c:pt>
                <c:pt idx="378">
                  <c:v>32.011466666666671</c:v>
                </c:pt>
                <c:pt idx="379">
                  <c:v>32.072150000000001</c:v>
                </c:pt>
                <c:pt idx="380">
                  <c:v>32.130166666666661</c:v>
                </c:pt>
                <c:pt idx="381">
                  <c:v>32.179000000000002</c:v>
                </c:pt>
                <c:pt idx="382">
                  <c:v>32.231683333333336</c:v>
                </c:pt>
                <c:pt idx="383">
                  <c:v>32.277166666666666</c:v>
                </c:pt>
                <c:pt idx="384">
                  <c:v>32.33058333333333</c:v>
                </c:pt>
                <c:pt idx="385">
                  <c:v>32.383800000000001</c:v>
                </c:pt>
                <c:pt idx="386">
                  <c:v>32.441266666666671</c:v>
                </c:pt>
                <c:pt idx="387">
                  <c:v>32.496600000000001</c:v>
                </c:pt>
                <c:pt idx="388">
                  <c:v>32.532299999999999</c:v>
                </c:pt>
                <c:pt idx="389">
                  <c:v>32.58573333333333</c:v>
                </c:pt>
                <c:pt idx="390">
                  <c:v>32.635550000000002</c:v>
                </c:pt>
                <c:pt idx="391">
                  <c:v>32.684399999999997</c:v>
                </c:pt>
                <c:pt idx="392">
                  <c:v>32.72506666666667</c:v>
                </c:pt>
                <c:pt idx="393">
                  <c:v>32.7727</c:v>
                </c:pt>
                <c:pt idx="394">
                  <c:v>32.825633333333336</c:v>
                </c:pt>
                <c:pt idx="395">
                  <c:v>32.873733333333327</c:v>
                </c:pt>
                <c:pt idx="396">
                  <c:v>32.931016666666665</c:v>
                </c:pt>
                <c:pt idx="397">
                  <c:v>32.978316666666665</c:v>
                </c:pt>
                <c:pt idx="398">
                  <c:v>33.035000000000004</c:v>
                </c:pt>
                <c:pt idx="399">
                  <c:v>33.085900000000002</c:v>
                </c:pt>
                <c:pt idx="400">
                  <c:v>33.124949999999998</c:v>
                </c:pt>
                <c:pt idx="401">
                  <c:v>33.171216666666666</c:v>
                </c:pt>
                <c:pt idx="402">
                  <c:v>33.230200000000004</c:v>
                </c:pt>
                <c:pt idx="403">
                  <c:v>33.286850000000001</c:v>
                </c:pt>
                <c:pt idx="404">
                  <c:v>33.334533333333333</c:v>
                </c:pt>
                <c:pt idx="405">
                  <c:v>33.38623333333333</c:v>
                </c:pt>
                <c:pt idx="406">
                  <c:v>33.433083333333336</c:v>
                </c:pt>
                <c:pt idx="407">
                  <c:v>33.48778333333334</c:v>
                </c:pt>
                <c:pt idx="408">
                  <c:v>33.54741666666667</c:v>
                </c:pt>
                <c:pt idx="409">
                  <c:v>33.602366666666668</c:v>
                </c:pt>
                <c:pt idx="410">
                  <c:v>33.629399999999997</c:v>
                </c:pt>
                <c:pt idx="411">
                  <c:v>33.679749999999999</c:v>
                </c:pt>
                <c:pt idx="412">
                  <c:v>33.737700000000004</c:v>
                </c:pt>
                <c:pt idx="413">
                  <c:v>33.78456666666667</c:v>
                </c:pt>
                <c:pt idx="414">
                  <c:v>33.817016666666667</c:v>
                </c:pt>
                <c:pt idx="415">
                  <c:v>33.873449999999998</c:v>
                </c:pt>
                <c:pt idx="416">
                  <c:v>33.931683333333339</c:v>
                </c:pt>
                <c:pt idx="417">
                  <c:v>33.990600000000001</c:v>
                </c:pt>
                <c:pt idx="418">
                  <c:v>34.041466666666672</c:v>
                </c:pt>
                <c:pt idx="419">
                  <c:v>34.086066666666667</c:v>
                </c:pt>
                <c:pt idx="420">
                  <c:v>34.143433333333334</c:v>
                </c:pt>
                <c:pt idx="421">
                  <c:v>34.194816666666668</c:v>
                </c:pt>
                <c:pt idx="422">
                  <c:v>34.225099999999998</c:v>
                </c:pt>
                <c:pt idx="423">
                  <c:v>34.287616666666672</c:v>
                </c:pt>
                <c:pt idx="424">
                  <c:v>34.338533333333331</c:v>
                </c:pt>
                <c:pt idx="425">
                  <c:v>34.377966666666673</c:v>
                </c:pt>
                <c:pt idx="426">
                  <c:v>34.428733333333334</c:v>
                </c:pt>
                <c:pt idx="427">
                  <c:v>34.490549999999999</c:v>
                </c:pt>
                <c:pt idx="428">
                  <c:v>34.523099999999999</c:v>
                </c:pt>
                <c:pt idx="429">
                  <c:v>34.572933333333332</c:v>
                </c:pt>
                <c:pt idx="430">
                  <c:v>34.634666666666668</c:v>
                </c:pt>
                <c:pt idx="431">
                  <c:v>34.68235</c:v>
                </c:pt>
                <c:pt idx="432">
                  <c:v>34.736733333333333</c:v>
                </c:pt>
                <c:pt idx="433">
                  <c:v>34.793383333333331</c:v>
                </c:pt>
                <c:pt idx="434">
                  <c:v>34.824016666666665</c:v>
                </c:pt>
                <c:pt idx="435">
                  <c:v>34.875483333333335</c:v>
                </c:pt>
                <c:pt idx="436">
                  <c:v>34.922699999999999</c:v>
                </c:pt>
                <c:pt idx="437">
                  <c:v>34.982683333333334</c:v>
                </c:pt>
                <c:pt idx="438">
                  <c:v>35.034600000000005</c:v>
                </c:pt>
                <c:pt idx="439">
                  <c:v>35.091283333333337</c:v>
                </c:pt>
                <c:pt idx="440">
                  <c:v>35.139833333333335</c:v>
                </c:pt>
                <c:pt idx="441">
                  <c:v>35.183199999999999</c:v>
                </c:pt>
                <c:pt idx="442">
                  <c:v>35.235616666666665</c:v>
                </c:pt>
                <c:pt idx="443">
                  <c:v>35.285266666666665</c:v>
                </c:pt>
                <c:pt idx="444">
                  <c:v>35.318416666666664</c:v>
                </c:pt>
                <c:pt idx="445">
                  <c:v>35.3489</c:v>
                </c:pt>
                <c:pt idx="446">
                  <c:v>35.403666666666666</c:v>
                </c:pt>
                <c:pt idx="447">
                  <c:v>35.456483333333331</c:v>
                </c:pt>
                <c:pt idx="448">
                  <c:v>35.504249999999992</c:v>
                </c:pt>
                <c:pt idx="449">
                  <c:v>35.56</c:v>
                </c:pt>
                <c:pt idx="450">
                  <c:v>35.608000000000004</c:v>
                </c:pt>
                <c:pt idx="451">
                  <c:v>35.650083333333335</c:v>
                </c:pt>
                <c:pt idx="452">
                  <c:v>35.711666666666666</c:v>
                </c:pt>
                <c:pt idx="453">
                  <c:v>35.763566666666662</c:v>
                </c:pt>
                <c:pt idx="454">
                  <c:v>35.810099999999998</c:v>
                </c:pt>
                <c:pt idx="455">
                  <c:v>35.867600000000003</c:v>
                </c:pt>
                <c:pt idx="456">
                  <c:v>35.909416666666665</c:v>
                </c:pt>
                <c:pt idx="457">
                  <c:v>35.958183333333331</c:v>
                </c:pt>
                <c:pt idx="458">
                  <c:v>36.003833333333333</c:v>
                </c:pt>
                <c:pt idx="459">
                  <c:v>36.04815</c:v>
                </c:pt>
                <c:pt idx="460">
                  <c:v>36.098283333333335</c:v>
                </c:pt>
                <c:pt idx="461">
                  <c:v>36.157400000000003</c:v>
                </c:pt>
                <c:pt idx="462">
                  <c:v>36.18803333333333</c:v>
                </c:pt>
                <c:pt idx="463">
                  <c:v>36.237016666666669</c:v>
                </c:pt>
                <c:pt idx="464">
                  <c:v>36.294233333333331</c:v>
                </c:pt>
                <c:pt idx="465">
                  <c:v>36.347016666666669</c:v>
                </c:pt>
                <c:pt idx="466">
                  <c:v>36.375283333333329</c:v>
                </c:pt>
                <c:pt idx="467">
                  <c:v>36.426216666666669</c:v>
                </c:pt>
                <c:pt idx="468">
                  <c:v>36.484400000000001</c:v>
                </c:pt>
                <c:pt idx="469">
                  <c:v>36.533300000000004</c:v>
                </c:pt>
                <c:pt idx="470">
                  <c:v>36.588533333333338</c:v>
                </c:pt>
                <c:pt idx="471">
                  <c:v>36.64353333333333</c:v>
                </c:pt>
                <c:pt idx="472">
                  <c:v>36.695783333333331</c:v>
                </c:pt>
                <c:pt idx="473">
                  <c:v>36.752016666666663</c:v>
                </c:pt>
                <c:pt idx="474">
                  <c:v>36.801433333333335</c:v>
                </c:pt>
                <c:pt idx="475">
                  <c:v>36.855400000000003</c:v>
                </c:pt>
                <c:pt idx="476">
                  <c:v>36.882200000000005</c:v>
                </c:pt>
                <c:pt idx="477">
                  <c:v>36.938600000000001</c:v>
                </c:pt>
                <c:pt idx="478">
                  <c:v>36.993250000000003</c:v>
                </c:pt>
                <c:pt idx="479">
                  <c:v>37.034633333333332</c:v>
                </c:pt>
                <c:pt idx="480">
                  <c:v>37.064816666666673</c:v>
                </c:pt>
                <c:pt idx="481">
                  <c:v>37.123916666666666</c:v>
                </c:pt>
                <c:pt idx="482">
                  <c:v>37.153349999999996</c:v>
                </c:pt>
                <c:pt idx="483">
                  <c:v>37.205500000000001</c:v>
                </c:pt>
                <c:pt idx="484">
                  <c:v>37.256149999999998</c:v>
                </c:pt>
                <c:pt idx="485">
                  <c:v>37.302</c:v>
                </c:pt>
                <c:pt idx="486">
                  <c:v>37.355483333333332</c:v>
                </c:pt>
                <c:pt idx="487">
                  <c:v>37.405466666666662</c:v>
                </c:pt>
                <c:pt idx="488">
                  <c:v>37.448833333333333</c:v>
                </c:pt>
                <c:pt idx="489">
                  <c:v>37.497016666666667</c:v>
                </c:pt>
                <c:pt idx="490">
                  <c:v>37.544550000000001</c:v>
                </c:pt>
                <c:pt idx="491">
                  <c:v>37.593883333333331</c:v>
                </c:pt>
                <c:pt idx="492">
                  <c:v>37.640500000000003</c:v>
                </c:pt>
                <c:pt idx="493">
                  <c:v>37.692816666666666</c:v>
                </c:pt>
                <c:pt idx="494">
                  <c:v>37.744483333333335</c:v>
                </c:pt>
                <c:pt idx="495">
                  <c:v>37.791266666666665</c:v>
                </c:pt>
                <c:pt idx="496">
                  <c:v>37.831533333333333</c:v>
                </c:pt>
                <c:pt idx="497">
                  <c:v>37.88505</c:v>
                </c:pt>
                <c:pt idx="498">
                  <c:v>37.934350000000002</c:v>
                </c:pt>
                <c:pt idx="499">
                  <c:v>37.978850000000001</c:v>
                </c:pt>
                <c:pt idx="500">
                  <c:v>38.025449999999999</c:v>
                </c:pt>
                <c:pt idx="501">
                  <c:v>38.078483333333331</c:v>
                </c:pt>
                <c:pt idx="502">
                  <c:v>38.127650000000003</c:v>
                </c:pt>
                <c:pt idx="503">
                  <c:v>38.166983333333327</c:v>
                </c:pt>
                <c:pt idx="504">
                  <c:v>38.221183333333336</c:v>
                </c:pt>
                <c:pt idx="505">
                  <c:v>38.266516666666668</c:v>
                </c:pt>
                <c:pt idx="506">
                  <c:v>38.321099999999994</c:v>
                </c:pt>
                <c:pt idx="507">
                  <c:v>38.364966666666668</c:v>
                </c:pt>
                <c:pt idx="508">
                  <c:v>38.422566666666668</c:v>
                </c:pt>
                <c:pt idx="509">
                  <c:v>38.474316666666667</c:v>
                </c:pt>
                <c:pt idx="510">
                  <c:v>38.508299999999998</c:v>
                </c:pt>
                <c:pt idx="511">
                  <c:v>38.555433333333333</c:v>
                </c:pt>
                <c:pt idx="512">
                  <c:v>38.609416666666668</c:v>
                </c:pt>
                <c:pt idx="513">
                  <c:v>38.650599999999997</c:v>
                </c:pt>
                <c:pt idx="514">
                  <c:v>38.702850000000005</c:v>
                </c:pt>
                <c:pt idx="515">
                  <c:v>38.758649999999996</c:v>
                </c:pt>
                <c:pt idx="516">
                  <c:v>38.786333333333339</c:v>
                </c:pt>
                <c:pt idx="517">
                  <c:v>38.830816666666664</c:v>
                </c:pt>
                <c:pt idx="518">
                  <c:v>38.884883333333335</c:v>
                </c:pt>
                <c:pt idx="519">
                  <c:v>38.931266666666666</c:v>
                </c:pt>
                <c:pt idx="520">
                  <c:v>38.97141666666667</c:v>
                </c:pt>
                <c:pt idx="521">
                  <c:v>39.018366666666665</c:v>
                </c:pt>
                <c:pt idx="522">
                  <c:v>39.074849999999998</c:v>
                </c:pt>
                <c:pt idx="523">
                  <c:v>39.118316666666665</c:v>
                </c:pt>
                <c:pt idx="524">
                  <c:v>39.163733333333333</c:v>
                </c:pt>
                <c:pt idx="525">
                  <c:v>39.221766666666667</c:v>
                </c:pt>
                <c:pt idx="526">
                  <c:v>39.248199999999997</c:v>
                </c:pt>
                <c:pt idx="527">
                  <c:v>39.30318333333333</c:v>
                </c:pt>
                <c:pt idx="528">
                  <c:v>39.334000000000003</c:v>
                </c:pt>
                <c:pt idx="529">
                  <c:v>39.382249999999999</c:v>
                </c:pt>
                <c:pt idx="530">
                  <c:v>39.432700000000004</c:v>
                </c:pt>
                <c:pt idx="531">
                  <c:v>39.473150000000004</c:v>
                </c:pt>
                <c:pt idx="532">
                  <c:v>39.520333333333333</c:v>
                </c:pt>
                <c:pt idx="533">
                  <c:v>39.571716666666667</c:v>
                </c:pt>
                <c:pt idx="534">
                  <c:v>39.623749999999994</c:v>
                </c:pt>
                <c:pt idx="535">
                  <c:v>39.670416666666661</c:v>
                </c:pt>
                <c:pt idx="536">
                  <c:v>39.715066666666665</c:v>
                </c:pt>
                <c:pt idx="537">
                  <c:v>39.773166666666668</c:v>
                </c:pt>
                <c:pt idx="538">
                  <c:v>39.813316666666665</c:v>
                </c:pt>
                <c:pt idx="539">
                  <c:v>39.848383333333338</c:v>
                </c:pt>
                <c:pt idx="540">
                  <c:v>39.90293333333333</c:v>
                </c:pt>
                <c:pt idx="541">
                  <c:v>39.941266666666664</c:v>
                </c:pt>
                <c:pt idx="542">
                  <c:v>39.99413333333333</c:v>
                </c:pt>
                <c:pt idx="543">
                  <c:v>40.038166666666662</c:v>
                </c:pt>
                <c:pt idx="544">
                  <c:v>40.088333333333338</c:v>
                </c:pt>
                <c:pt idx="545">
                  <c:v>40.141416666666665</c:v>
                </c:pt>
                <c:pt idx="546">
                  <c:v>40.187166666666663</c:v>
                </c:pt>
                <c:pt idx="547">
                  <c:v>40.237349999999999</c:v>
                </c:pt>
                <c:pt idx="548">
                  <c:v>40.273383333333335</c:v>
                </c:pt>
                <c:pt idx="549">
                  <c:v>40.319299999999998</c:v>
                </c:pt>
                <c:pt idx="550">
                  <c:v>40.368183333333334</c:v>
                </c:pt>
                <c:pt idx="551">
                  <c:v>40.394333333333329</c:v>
                </c:pt>
                <c:pt idx="552">
                  <c:v>40.442266666666661</c:v>
                </c:pt>
                <c:pt idx="553">
                  <c:v>40.496566666666666</c:v>
                </c:pt>
                <c:pt idx="554">
                  <c:v>40.547750000000001</c:v>
                </c:pt>
                <c:pt idx="555">
                  <c:v>40.590316666666673</c:v>
                </c:pt>
                <c:pt idx="556">
                  <c:v>40.636850000000003</c:v>
                </c:pt>
                <c:pt idx="557">
                  <c:v>40.678416666666664</c:v>
                </c:pt>
                <c:pt idx="558">
                  <c:v>40.732866666666666</c:v>
                </c:pt>
                <c:pt idx="559">
                  <c:v>40.788133333333327</c:v>
                </c:pt>
                <c:pt idx="560">
                  <c:v>40.83391666666666</c:v>
                </c:pt>
                <c:pt idx="561">
                  <c:v>40.864483333333332</c:v>
                </c:pt>
                <c:pt idx="562">
                  <c:v>40.909466666666667</c:v>
                </c:pt>
                <c:pt idx="563">
                  <c:v>40.965166666666669</c:v>
                </c:pt>
                <c:pt idx="564">
                  <c:v>41.024866666666668</c:v>
                </c:pt>
                <c:pt idx="565">
                  <c:v>41.06151666666667</c:v>
                </c:pt>
                <c:pt idx="566">
                  <c:v>41.090033333333331</c:v>
                </c:pt>
                <c:pt idx="567">
                  <c:v>41.134250000000002</c:v>
                </c:pt>
                <c:pt idx="568">
                  <c:v>41.190449999999998</c:v>
                </c:pt>
                <c:pt idx="569">
                  <c:v>41.229749999999996</c:v>
                </c:pt>
                <c:pt idx="570">
                  <c:v>41.291383333333336</c:v>
                </c:pt>
                <c:pt idx="571">
                  <c:v>41.329833333333333</c:v>
                </c:pt>
                <c:pt idx="572">
                  <c:v>41.372800000000005</c:v>
                </c:pt>
                <c:pt idx="573">
                  <c:v>41.426816666666667</c:v>
                </c:pt>
                <c:pt idx="574">
                  <c:v>41.466949999999997</c:v>
                </c:pt>
                <c:pt idx="575">
                  <c:v>41.515916666666669</c:v>
                </c:pt>
                <c:pt idx="576">
                  <c:v>41.546866666666666</c:v>
                </c:pt>
                <c:pt idx="577">
                  <c:v>41.594283333333337</c:v>
                </c:pt>
                <c:pt idx="578">
                  <c:v>41.628166666666665</c:v>
                </c:pt>
                <c:pt idx="579">
                  <c:v>41.668600000000005</c:v>
                </c:pt>
                <c:pt idx="580">
                  <c:v>41.720100000000002</c:v>
                </c:pt>
                <c:pt idx="581">
                  <c:v>41.76925</c:v>
                </c:pt>
                <c:pt idx="582">
                  <c:v>41.820483333333335</c:v>
                </c:pt>
                <c:pt idx="583">
                  <c:v>41.875566666666664</c:v>
                </c:pt>
                <c:pt idx="584">
                  <c:v>41.921599999999998</c:v>
                </c:pt>
                <c:pt idx="585">
                  <c:v>41.968533333333333</c:v>
                </c:pt>
                <c:pt idx="586">
                  <c:v>42.013649999999998</c:v>
                </c:pt>
                <c:pt idx="587">
                  <c:v>42.071933333333334</c:v>
                </c:pt>
                <c:pt idx="588">
                  <c:v>42.118850000000002</c:v>
                </c:pt>
                <c:pt idx="589">
                  <c:v>42.134250000000002</c:v>
                </c:pt>
                <c:pt idx="590">
                  <c:v>42.195650000000001</c:v>
                </c:pt>
                <c:pt idx="591">
                  <c:v>42.240866666666669</c:v>
                </c:pt>
                <c:pt idx="592">
                  <c:v>42.283233333333328</c:v>
                </c:pt>
                <c:pt idx="593">
                  <c:v>42.334249999999997</c:v>
                </c:pt>
                <c:pt idx="594">
                  <c:v>42.378183333333332</c:v>
                </c:pt>
                <c:pt idx="595">
                  <c:v>42.418966666666662</c:v>
                </c:pt>
                <c:pt idx="596">
                  <c:v>42.466433333333327</c:v>
                </c:pt>
                <c:pt idx="597">
                  <c:v>42.515099999999997</c:v>
                </c:pt>
                <c:pt idx="598">
                  <c:v>42.557633333333335</c:v>
                </c:pt>
                <c:pt idx="599">
                  <c:v>42.600050000000003</c:v>
                </c:pt>
                <c:pt idx="600">
                  <c:v>42.649266666666669</c:v>
                </c:pt>
                <c:pt idx="601">
                  <c:v>42.681133333333342</c:v>
                </c:pt>
                <c:pt idx="602">
                  <c:v>42.715083333333332</c:v>
                </c:pt>
                <c:pt idx="603">
                  <c:v>42.754183333333337</c:v>
                </c:pt>
                <c:pt idx="604">
                  <c:v>42.807166666666667</c:v>
                </c:pt>
                <c:pt idx="605">
                  <c:v>42.84975</c:v>
                </c:pt>
                <c:pt idx="606">
                  <c:v>42.897500000000001</c:v>
                </c:pt>
                <c:pt idx="607">
                  <c:v>42.940149999999996</c:v>
                </c:pt>
                <c:pt idx="608">
                  <c:v>42.988416666666666</c:v>
                </c:pt>
                <c:pt idx="609">
                  <c:v>43.034649999999999</c:v>
                </c:pt>
                <c:pt idx="610">
                  <c:v>43.081399999999995</c:v>
                </c:pt>
                <c:pt idx="611">
                  <c:v>43.117166666666662</c:v>
                </c:pt>
                <c:pt idx="612">
                  <c:v>43.171533333333336</c:v>
                </c:pt>
                <c:pt idx="613">
                  <c:v>43.220166666666671</c:v>
                </c:pt>
                <c:pt idx="614">
                  <c:v>43.257566666666669</c:v>
                </c:pt>
                <c:pt idx="615">
                  <c:v>43.309983333333328</c:v>
                </c:pt>
                <c:pt idx="616">
                  <c:v>43.363066666666668</c:v>
                </c:pt>
                <c:pt idx="617">
                  <c:v>43.394216666666665</c:v>
                </c:pt>
                <c:pt idx="618">
                  <c:v>43.427316666666663</c:v>
                </c:pt>
                <c:pt idx="619">
                  <c:v>43.474466666666672</c:v>
                </c:pt>
                <c:pt idx="620">
                  <c:v>43.523666666666664</c:v>
                </c:pt>
                <c:pt idx="621">
                  <c:v>43.572900000000004</c:v>
                </c:pt>
                <c:pt idx="622">
                  <c:v>43.610700000000008</c:v>
                </c:pt>
                <c:pt idx="623">
                  <c:v>43.654066666666665</c:v>
                </c:pt>
                <c:pt idx="624">
                  <c:v>43.706083333333332</c:v>
                </c:pt>
                <c:pt idx="625">
                  <c:v>43.759700000000002</c:v>
                </c:pt>
                <c:pt idx="626">
                  <c:v>43.787066666666668</c:v>
                </c:pt>
                <c:pt idx="627">
                  <c:v>43.829816666666666</c:v>
                </c:pt>
                <c:pt idx="628">
                  <c:v>43.878700000000002</c:v>
                </c:pt>
                <c:pt idx="629">
                  <c:v>43.923316666666665</c:v>
                </c:pt>
                <c:pt idx="630">
                  <c:v>43.968166666666662</c:v>
                </c:pt>
                <c:pt idx="631">
                  <c:v>44.008399999999995</c:v>
                </c:pt>
                <c:pt idx="632">
                  <c:v>44.054966666666665</c:v>
                </c:pt>
                <c:pt idx="633">
                  <c:v>44.103500000000004</c:v>
                </c:pt>
                <c:pt idx="634">
                  <c:v>44.148366666666668</c:v>
                </c:pt>
                <c:pt idx="635">
                  <c:v>44.193333333333335</c:v>
                </c:pt>
                <c:pt idx="636">
                  <c:v>44.226949999999995</c:v>
                </c:pt>
                <c:pt idx="637">
                  <c:v>44.248649999999998</c:v>
                </c:pt>
                <c:pt idx="638">
                  <c:v>44.301416666666661</c:v>
                </c:pt>
                <c:pt idx="639">
                  <c:v>44.345916666666675</c:v>
                </c:pt>
                <c:pt idx="640">
                  <c:v>44.388633333333331</c:v>
                </c:pt>
                <c:pt idx="641">
                  <c:v>44.441549999999999</c:v>
                </c:pt>
                <c:pt idx="642">
                  <c:v>44.483300000000007</c:v>
                </c:pt>
                <c:pt idx="643">
                  <c:v>44.531366666666663</c:v>
                </c:pt>
                <c:pt idx="644">
                  <c:v>44.578200000000002</c:v>
                </c:pt>
                <c:pt idx="645">
                  <c:v>44.620100000000001</c:v>
                </c:pt>
                <c:pt idx="646">
                  <c:v>44.653600000000004</c:v>
                </c:pt>
                <c:pt idx="647">
                  <c:v>44.704499999999996</c:v>
                </c:pt>
                <c:pt idx="648">
                  <c:v>44.745966666666668</c:v>
                </c:pt>
                <c:pt idx="649">
                  <c:v>44.788133333333327</c:v>
                </c:pt>
                <c:pt idx="650">
                  <c:v>44.835433333333334</c:v>
                </c:pt>
                <c:pt idx="651">
                  <c:v>44.883433333333329</c:v>
                </c:pt>
                <c:pt idx="652">
                  <c:v>44.893766666666664</c:v>
                </c:pt>
                <c:pt idx="653">
                  <c:v>44.936633333333333</c:v>
                </c:pt>
                <c:pt idx="654">
                  <c:v>44.980600000000003</c:v>
                </c:pt>
                <c:pt idx="655">
                  <c:v>45.027566666666665</c:v>
                </c:pt>
                <c:pt idx="656">
                  <c:v>45.067466666666668</c:v>
                </c:pt>
                <c:pt idx="657">
                  <c:v>45.112500000000004</c:v>
                </c:pt>
                <c:pt idx="658">
                  <c:v>45.162800000000004</c:v>
                </c:pt>
                <c:pt idx="659">
                  <c:v>45.210933333333337</c:v>
                </c:pt>
                <c:pt idx="660">
                  <c:v>45.258000000000003</c:v>
                </c:pt>
                <c:pt idx="661">
                  <c:v>45.304533333333332</c:v>
                </c:pt>
                <c:pt idx="662">
                  <c:v>45.350699999999996</c:v>
                </c:pt>
                <c:pt idx="663">
                  <c:v>45.390166666666666</c:v>
                </c:pt>
                <c:pt idx="664">
                  <c:v>45.4298</c:v>
                </c:pt>
                <c:pt idx="665">
                  <c:v>45.464133333333336</c:v>
                </c:pt>
                <c:pt idx="666">
                  <c:v>45.488100000000003</c:v>
                </c:pt>
                <c:pt idx="667">
                  <c:v>45.538466666666672</c:v>
                </c:pt>
                <c:pt idx="668">
                  <c:v>45.585333333333331</c:v>
                </c:pt>
                <c:pt idx="669">
                  <c:v>45.6282</c:v>
                </c:pt>
                <c:pt idx="670">
                  <c:v>45.667733333333331</c:v>
                </c:pt>
                <c:pt idx="671">
                  <c:v>45.707666666666661</c:v>
                </c:pt>
                <c:pt idx="672">
                  <c:v>45.749833333333328</c:v>
                </c:pt>
                <c:pt idx="673">
                  <c:v>45.774466666666662</c:v>
                </c:pt>
                <c:pt idx="674">
                  <c:v>45.834233333333337</c:v>
                </c:pt>
                <c:pt idx="675">
                  <c:v>45.87833333333333</c:v>
                </c:pt>
                <c:pt idx="676">
                  <c:v>45.927266666666668</c:v>
                </c:pt>
                <c:pt idx="677">
                  <c:v>45.963466666666669</c:v>
                </c:pt>
                <c:pt idx="678">
                  <c:v>45.994233333333334</c:v>
                </c:pt>
                <c:pt idx="679">
                  <c:v>46.042833333333327</c:v>
                </c:pt>
                <c:pt idx="680">
                  <c:v>46.087166666666668</c:v>
                </c:pt>
                <c:pt idx="681">
                  <c:v>46.115533333333332</c:v>
                </c:pt>
                <c:pt idx="682">
                  <c:v>46.156666666666666</c:v>
                </c:pt>
                <c:pt idx="683">
                  <c:v>46.207666666666661</c:v>
                </c:pt>
                <c:pt idx="684">
                  <c:v>46.241233333333334</c:v>
                </c:pt>
                <c:pt idx="685">
                  <c:v>46.283866666666675</c:v>
                </c:pt>
                <c:pt idx="686">
                  <c:v>46.328833333333336</c:v>
                </c:pt>
                <c:pt idx="687">
                  <c:v>46.3705</c:v>
                </c:pt>
                <c:pt idx="688">
                  <c:v>46.416899999999998</c:v>
                </c:pt>
                <c:pt idx="689">
                  <c:v>46.443300000000001</c:v>
                </c:pt>
                <c:pt idx="690">
                  <c:v>46.482000000000006</c:v>
                </c:pt>
                <c:pt idx="691">
                  <c:v>46.5351</c:v>
                </c:pt>
                <c:pt idx="692">
                  <c:v>46.564366666666672</c:v>
                </c:pt>
                <c:pt idx="693">
                  <c:v>46.604033333333327</c:v>
                </c:pt>
                <c:pt idx="694">
                  <c:v>46.649633333333334</c:v>
                </c:pt>
                <c:pt idx="695">
                  <c:v>46.690300000000001</c:v>
                </c:pt>
                <c:pt idx="696">
                  <c:v>46.736199999999997</c:v>
                </c:pt>
                <c:pt idx="697">
                  <c:v>46.784733333333328</c:v>
                </c:pt>
                <c:pt idx="698">
                  <c:v>46.818899999999992</c:v>
                </c:pt>
                <c:pt idx="699">
                  <c:v>46.876166666666656</c:v>
                </c:pt>
                <c:pt idx="700">
                  <c:v>46.894533333333335</c:v>
                </c:pt>
                <c:pt idx="701">
                  <c:v>46.933500000000002</c:v>
                </c:pt>
                <c:pt idx="702">
                  <c:v>46.978533333333331</c:v>
                </c:pt>
                <c:pt idx="703">
                  <c:v>47.019333333333329</c:v>
                </c:pt>
                <c:pt idx="704">
                  <c:v>47.047800000000002</c:v>
                </c:pt>
                <c:pt idx="705">
                  <c:v>47.098599999999998</c:v>
                </c:pt>
                <c:pt idx="706">
                  <c:v>47.141233333333332</c:v>
                </c:pt>
                <c:pt idx="707">
                  <c:v>47.185900000000004</c:v>
                </c:pt>
                <c:pt idx="708">
                  <c:v>47.231899999999996</c:v>
                </c:pt>
                <c:pt idx="709">
                  <c:v>47.287133333333337</c:v>
                </c:pt>
                <c:pt idx="710">
                  <c:v>47.319999999999993</c:v>
                </c:pt>
                <c:pt idx="711">
                  <c:v>47.367400000000004</c:v>
                </c:pt>
                <c:pt idx="712">
                  <c:v>47.409366666666664</c:v>
                </c:pt>
                <c:pt idx="713">
                  <c:v>47.456466666666671</c:v>
                </c:pt>
                <c:pt idx="714">
                  <c:v>47.483699999999999</c:v>
                </c:pt>
                <c:pt idx="715">
                  <c:v>47.513466666666666</c:v>
                </c:pt>
                <c:pt idx="716">
                  <c:v>47.5608</c:v>
                </c:pt>
                <c:pt idx="717">
                  <c:v>47.606700000000011</c:v>
                </c:pt>
                <c:pt idx="718">
                  <c:v>47.630366666666667</c:v>
                </c:pt>
                <c:pt idx="719">
                  <c:v>47.670033333333329</c:v>
                </c:pt>
                <c:pt idx="720">
                  <c:v>47.720566666666663</c:v>
                </c:pt>
                <c:pt idx="721">
                  <c:v>47.755933333333331</c:v>
                </c:pt>
                <c:pt idx="722">
                  <c:v>47.781500000000001</c:v>
                </c:pt>
                <c:pt idx="723">
                  <c:v>47.828633333333336</c:v>
                </c:pt>
                <c:pt idx="724">
                  <c:v>47.869499999999995</c:v>
                </c:pt>
                <c:pt idx="725">
                  <c:v>47.930933333333336</c:v>
                </c:pt>
                <c:pt idx="726">
                  <c:v>47.970666666666666</c:v>
                </c:pt>
                <c:pt idx="727">
                  <c:v>48.011466666666671</c:v>
                </c:pt>
                <c:pt idx="728">
                  <c:v>48.042300000000004</c:v>
                </c:pt>
                <c:pt idx="729">
                  <c:v>48.080066666666674</c:v>
                </c:pt>
                <c:pt idx="730">
                  <c:v>48.127433333333329</c:v>
                </c:pt>
                <c:pt idx="731">
                  <c:v>48.160766666666667</c:v>
                </c:pt>
                <c:pt idx="732">
                  <c:v>48.203100000000006</c:v>
                </c:pt>
                <c:pt idx="733">
                  <c:v>48.247233333333334</c:v>
                </c:pt>
                <c:pt idx="734">
                  <c:v>48.293900000000001</c:v>
                </c:pt>
                <c:pt idx="735">
                  <c:v>48.341599999999993</c:v>
                </c:pt>
                <c:pt idx="736">
                  <c:v>48.373600000000003</c:v>
                </c:pt>
                <c:pt idx="737">
                  <c:v>48.413400000000003</c:v>
                </c:pt>
                <c:pt idx="738">
                  <c:v>48.441166666666668</c:v>
                </c:pt>
                <c:pt idx="739">
                  <c:v>48.485466666666667</c:v>
                </c:pt>
                <c:pt idx="740">
                  <c:v>48.497099999999996</c:v>
                </c:pt>
                <c:pt idx="741">
                  <c:v>48.542566666666666</c:v>
                </c:pt>
                <c:pt idx="742">
                  <c:v>48.588133333333332</c:v>
                </c:pt>
                <c:pt idx="743">
                  <c:v>48.642133333333334</c:v>
                </c:pt>
                <c:pt idx="744">
                  <c:v>48.6738</c:v>
                </c:pt>
                <c:pt idx="745">
                  <c:v>48.716299999999997</c:v>
                </c:pt>
                <c:pt idx="746">
                  <c:v>48.750933333333336</c:v>
                </c:pt>
                <c:pt idx="747">
                  <c:v>48.791699999999999</c:v>
                </c:pt>
                <c:pt idx="748">
                  <c:v>48.836266666666667</c:v>
                </c:pt>
                <c:pt idx="749">
                  <c:v>48.874633333333342</c:v>
                </c:pt>
                <c:pt idx="750">
                  <c:v>48.915766666666663</c:v>
                </c:pt>
                <c:pt idx="751">
                  <c:v>48.958799999999997</c:v>
                </c:pt>
                <c:pt idx="752">
                  <c:v>48.997999999999998</c:v>
                </c:pt>
                <c:pt idx="753">
                  <c:v>49.041666666666664</c:v>
                </c:pt>
                <c:pt idx="754">
                  <c:v>49.065433333333324</c:v>
                </c:pt>
                <c:pt idx="755">
                  <c:v>49.104533333333336</c:v>
                </c:pt>
                <c:pt idx="756">
                  <c:v>49.1539</c:v>
                </c:pt>
                <c:pt idx="757">
                  <c:v>49.192266666666661</c:v>
                </c:pt>
                <c:pt idx="758">
                  <c:v>49.236499999999999</c:v>
                </c:pt>
                <c:pt idx="759">
                  <c:v>49.270766666666667</c:v>
                </c:pt>
                <c:pt idx="760">
                  <c:v>49.322600000000001</c:v>
                </c:pt>
                <c:pt idx="761">
                  <c:v>49.369166666666665</c:v>
                </c:pt>
                <c:pt idx="762">
                  <c:v>49.387399999999992</c:v>
                </c:pt>
                <c:pt idx="763">
                  <c:v>49.434533333333341</c:v>
                </c:pt>
                <c:pt idx="764">
                  <c:v>49.466799999999999</c:v>
                </c:pt>
                <c:pt idx="765">
                  <c:v>49.523333333333333</c:v>
                </c:pt>
                <c:pt idx="766">
                  <c:v>49.558199999999999</c:v>
                </c:pt>
                <c:pt idx="767">
                  <c:v>49.598433333333332</c:v>
                </c:pt>
                <c:pt idx="768">
                  <c:v>49.622233333333327</c:v>
                </c:pt>
                <c:pt idx="769">
                  <c:v>49.663399999999996</c:v>
                </c:pt>
                <c:pt idx="770">
                  <c:v>49.711999999999996</c:v>
                </c:pt>
                <c:pt idx="771">
                  <c:v>49.752966666666659</c:v>
                </c:pt>
                <c:pt idx="772">
                  <c:v>49.796066666666661</c:v>
                </c:pt>
                <c:pt idx="773">
                  <c:v>49.819833333333328</c:v>
                </c:pt>
                <c:pt idx="774">
                  <c:v>49.850866666666661</c:v>
                </c:pt>
                <c:pt idx="775">
                  <c:v>49.900599999999997</c:v>
                </c:pt>
                <c:pt idx="776">
                  <c:v>49.925999999999995</c:v>
                </c:pt>
                <c:pt idx="777">
                  <c:v>49.96873333333334</c:v>
                </c:pt>
                <c:pt idx="778">
                  <c:v>50.015700000000002</c:v>
                </c:pt>
                <c:pt idx="779">
                  <c:v>50.055</c:v>
                </c:pt>
                <c:pt idx="780">
                  <c:v>50.097000000000001</c:v>
                </c:pt>
                <c:pt idx="781">
                  <c:v>50.130666666666663</c:v>
                </c:pt>
                <c:pt idx="782">
                  <c:v>50.180466666666668</c:v>
                </c:pt>
                <c:pt idx="783">
                  <c:v>50.217900000000007</c:v>
                </c:pt>
                <c:pt idx="784">
                  <c:v>50.253600000000006</c:v>
                </c:pt>
                <c:pt idx="785">
                  <c:v>50.284733333333328</c:v>
                </c:pt>
                <c:pt idx="786">
                  <c:v>50.327033333333333</c:v>
                </c:pt>
                <c:pt idx="787">
                  <c:v>50.367433333333331</c:v>
                </c:pt>
                <c:pt idx="788">
                  <c:v>50.394433333333332</c:v>
                </c:pt>
                <c:pt idx="789">
                  <c:v>50.427566666666671</c:v>
                </c:pt>
                <c:pt idx="790">
                  <c:v>50.475500000000004</c:v>
                </c:pt>
                <c:pt idx="791">
                  <c:v>50.510799999999996</c:v>
                </c:pt>
                <c:pt idx="792">
                  <c:v>50.553433333333338</c:v>
                </c:pt>
                <c:pt idx="793">
                  <c:v>50.594066666666663</c:v>
                </c:pt>
                <c:pt idx="794">
                  <c:v>50.633066666666672</c:v>
                </c:pt>
                <c:pt idx="795">
                  <c:v>50.674399999999999</c:v>
                </c:pt>
                <c:pt idx="796">
                  <c:v>50.711366666666663</c:v>
                </c:pt>
                <c:pt idx="797">
                  <c:v>50.749499999999991</c:v>
                </c:pt>
                <c:pt idx="798">
                  <c:v>50.799066666666668</c:v>
                </c:pt>
                <c:pt idx="799">
                  <c:v>50.839866666666666</c:v>
                </c:pt>
                <c:pt idx="800">
                  <c:v>50.892833333333328</c:v>
                </c:pt>
                <c:pt idx="801">
                  <c:v>50.929700000000004</c:v>
                </c:pt>
                <c:pt idx="802">
                  <c:v>50.956899999999997</c:v>
                </c:pt>
                <c:pt idx="803">
                  <c:v>50.984700000000004</c:v>
                </c:pt>
                <c:pt idx="804">
                  <c:v>51.028933333333327</c:v>
                </c:pt>
                <c:pt idx="805">
                  <c:v>51.065233333333332</c:v>
                </c:pt>
                <c:pt idx="806">
                  <c:v>51.100533333333338</c:v>
                </c:pt>
                <c:pt idx="807">
                  <c:v>51.137300000000003</c:v>
                </c:pt>
                <c:pt idx="808">
                  <c:v>51.182033333333329</c:v>
                </c:pt>
                <c:pt idx="809">
                  <c:v>51.220766666666663</c:v>
                </c:pt>
                <c:pt idx="810">
                  <c:v>51.251733333333334</c:v>
                </c:pt>
                <c:pt idx="811">
                  <c:v>51.284500000000001</c:v>
                </c:pt>
                <c:pt idx="812">
                  <c:v>51.331133333333334</c:v>
                </c:pt>
                <c:pt idx="813">
                  <c:v>51.368500000000004</c:v>
                </c:pt>
                <c:pt idx="814">
                  <c:v>51.408066666666663</c:v>
                </c:pt>
                <c:pt idx="815">
                  <c:v>51.454133333333338</c:v>
                </c:pt>
                <c:pt idx="816">
                  <c:v>51.49563333333333</c:v>
                </c:pt>
                <c:pt idx="817">
                  <c:v>51.515833333333326</c:v>
                </c:pt>
                <c:pt idx="818">
                  <c:v>51.553433333333338</c:v>
                </c:pt>
                <c:pt idx="819">
                  <c:v>51.591933333333337</c:v>
                </c:pt>
                <c:pt idx="820">
                  <c:v>51.638033333333333</c:v>
                </c:pt>
                <c:pt idx="821">
                  <c:v>51.677500000000002</c:v>
                </c:pt>
                <c:pt idx="822">
                  <c:v>51.7121</c:v>
                </c:pt>
                <c:pt idx="823">
                  <c:v>51.752233333333329</c:v>
                </c:pt>
                <c:pt idx="824">
                  <c:v>51.798433333333328</c:v>
                </c:pt>
                <c:pt idx="825">
                  <c:v>51.824333333333328</c:v>
                </c:pt>
                <c:pt idx="826">
                  <c:v>51.851900000000001</c:v>
                </c:pt>
                <c:pt idx="827">
                  <c:v>51.892366666666668</c:v>
                </c:pt>
                <c:pt idx="828">
                  <c:v>51.930866666666667</c:v>
                </c:pt>
                <c:pt idx="829">
                  <c:v>51.973866666666673</c:v>
                </c:pt>
                <c:pt idx="830">
                  <c:v>52.014499999999998</c:v>
                </c:pt>
                <c:pt idx="831">
                  <c:v>52.052300000000002</c:v>
                </c:pt>
                <c:pt idx="832">
                  <c:v>52.093566666666668</c:v>
                </c:pt>
                <c:pt idx="833">
                  <c:v>52.123333333333335</c:v>
                </c:pt>
                <c:pt idx="834">
                  <c:v>52.165233333333333</c:v>
                </c:pt>
                <c:pt idx="835">
                  <c:v>52.213866666666661</c:v>
                </c:pt>
                <c:pt idx="836">
                  <c:v>52.24</c:v>
                </c:pt>
                <c:pt idx="837">
                  <c:v>52.280533333333331</c:v>
                </c:pt>
                <c:pt idx="838">
                  <c:v>52.32566666666667</c:v>
                </c:pt>
                <c:pt idx="839">
                  <c:v>52.357300000000002</c:v>
                </c:pt>
                <c:pt idx="840">
                  <c:v>52.391500000000001</c:v>
                </c:pt>
                <c:pt idx="841">
                  <c:v>52.436566666666664</c:v>
                </c:pt>
                <c:pt idx="842">
                  <c:v>52.468366666666668</c:v>
                </c:pt>
                <c:pt idx="843">
                  <c:v>52.507533333333328</c:v>
                </c:pt>
                <c:pt idx="844">
                  <c:v>52.54206666666667</c:v>
                </c:pt>
                <c:pt idx="845">
                  <c:v>52.577866666666665</c:v>
                </c:pt>
                <c:pt idx="846">
                  <c:v>52.620066666666673</c:v>
                </c:pt>
                <c:pt idx="847">
                  <c:v>52.652266666666669</c:v>
                </c:pt>
                <c:pt idx="848">
                  <c:v>52.686599999999999</c:v>
                </c:pt>
                <c:pt idx="849">
                  <c:v>52.731400000000001</c:v>
                </c:pt>
                <c:pt idx="850">
                  <c:v>52.770366666666668</c:v>
                </c:pt>
                <c:pt idx="851">
                  <c:v>52.802266666666668</c:v>
                </c:pt>
                <c:pt idx="852">
                  <c:v>52.847666666666669</c:v>
                </c:pt>
                <c:pt idx="853">
                  <c:v>52.869200000000006</c:v>
                </c:pt>
                <c:pt idx="854">
                  <c:v>52.89523333333333</c:v>
                </c:pt>
                <c:pt idx="855">
                  <c:v>52.930066666666669</c:v>
                </c:pt>
                <c:pt idx="856">
                  <c:v>52.979966666666662</c:v>
                </c:pt>
                <c:pt idx="857">
                  <c:v>53.016100000000002</c:v>
                </c:pt>
                <c:pt idx="858">
                  <c:v>53.045233333333329</c:v>
                </c:pt>
                <c:pt idx="859">
                  <c:v>53.094333333333338</c:v>
                </c:pt>
                <c:pt idx="860">
                  <c:v>53.129200000000004</c:v>
                </c:pt>
                <c:pt idx="861">
                  <c:v>53.147100000000002</c:v>
                </c:pt>
                <c:pt idx="862">
                  <c:v>53.183566666666671</c:v>
                </c:pt>
                <c:pt idx="863">
                  <c:v>53.216999999999992</c:v>
                </c:pt>
                <c:pt idx="864">
                  <c:v>53.258800000000001</c:v>
                </c:pt>
                <c:pt idx="865">
                  <c:v>53.290833333333332</c:v>
                </c:pt>
                <c:pt idx="866">
                  <c:v>53.332933333333337</c:v>
                </c:pt>
                <c:pt idx="867">
                  <c:v>53.365100000000005</c:v>
                </c:pt>
                <c:pt idx="868">
                  <c:v>53.409100000000002</c:v>
                </c:pt>
                <c:pt idx="869">
                  <c:v>53.447066666666672</c:v>
                </c:pt>
                <c:pt idx="870">
                  <c:v>53.485233333333326</c:v>
                </c:pt>
                <c:pt idx="871">
                  <c:v>53.517433333333337</c:v>
                </c:pt>
                <c:pt idx="872">
                  <c:v>53.555399999999999</c:v>
                </c:pt>
                <c:pt idx="873">
                  <c:v>53.592133333333344</c:v>
                </c:pt>
                <c:pt idx="874">
                  <c:v>53.609733333333338</c:v>
                </c:pt>
                <c:pt idx="875">
                  <c:v>53.618400000000008</c:v>
                </c:pt>
                <c:pt idx="876">
                  <c:v>53.663000000000004</c:v>
                </c:pt>
                <c:pt idx="877">
                  <c:v>53.703699999999998</c:v>
                </c:pt>
                <c:pt idx="878">
                  <c:v>53.737666666666676</c:v>
                </c:pt>
                <c:pt idx="879">
                  <c:v>53.774833333333333</c:v>
                </c:pt>
                <c:pt idx="880">
                  <c:v>53.80863333333334</c:v>
                </c:pt>
                <c:pt idx="881">
                  <c:v>53.843366666666668</c:v>
                </c:pt>
                <c:pt idx="882">
                  <c:v>53.878000000000007</c:v>
                </c:pt>
                <c:pt idx="883">
                  <c:v>53.915266666666668</c:v>
                </c:pt>
                <c:pt idx="884">
                  <c:v>53.942299999999996</c:v>
                </c:pt>
                <c:pt idx="885">
                  <c:v>53.985900000000008</c:v>
                </c:pt>
                <c:pt idx="886">
                  <c:v>54.017099999999999</c:v>
                </c:pt>
                <c:pt idx="887">
                  <c:v>54.049200000000006</c:v>
                </c:pt>
                <c:pt idx="888">
                  <c:v>54.089233333333333</c:v>
                </c:pt>
                <c:pt idx="889">
                  <c:v>54.108133333333335</c:v>
                </c:pt>
                <c:pt idx="890">
                  <c:v>54.146299999999997</c:v>
                </c:pt>
                <c:pt idx="891">
                  <c:v>54.177300000000002</c:v>
                </c:pt>
                <c:pt idx="892">
                  <c:v>54.209166666666668</c:v>
                </c:pt>
                <c:pt idx="893">
                  <c:v>54.2468</c:v>
                </c:pt>
                <c:pt idx="894">
                  <c:v>54.284766666666663</c:v>
                </c:pt>
                <c:pt idx="895">
                  <c:v>54.324233333333332</c:v>
                </c:pt>
                <c:pt idx="896">
                  <c:v>54.358000000000004</c:v>
                </c:pt>
                <c:pt idx="897">
                  <c:v>54.397133333333336</c:v>
                </c:pt>
                <c:pt idx="898">
                  <c:v>54.43163333333333</c:v>
                </c:pt>
                <c:pt idx="899">
                  <c:v>54.462966666666667</c:v>
                </c:pt>
                <c:pt idx="900">
                  <c:v>54.489966666666668</c:v>
                </c:pt>
                <c:pt idx="901">
                  <c:v>54.527333333333331</c:v>
                </c:pt>
                <c:pt idx="902">
                  <c:v>54.560833333333335</c:v>
                </c:pt>
                <c:pt idx="903">
                  <c:v>54.597266666666663</c:v>
                </c:pt>
                <c:pt idx="904">
                  <c:v>54.626266666666659</c:v>
                </c:pt>
                <c:pt idx="905">
                  <c:v>54.648433333333337</c:v>
                </c:pt>
                <c:pt idx="906">
                  <c:v>54.694533333333332</c:v>
                </c:pt>
                <c:pt idx="907">
                  <c:v>54.723433333333332</c:v>
                </c:pt>
                <c:pt idx="908">
                  <c:v>54.758966666666673</c:v>
                </c:pt>
                <c:pt idx="909">
                  <c:v>54.793033333333334</c:v>
                </c:pt>
                <c:pt idx="910">
                  <c:v>54.841700000000003</c:v>
                </c:pt>
                <c:pt idx="911">
                  <c:v>54.863</c:v>
                </c:pt>
                <c:pt idx="912">
                  <c:v>54.891166666666663</c:v>
                </c:pt>
                <c:pt idx="913">
                  <c:v>54.920366666666666</c:v>
                </c:pt>
                <c:pt idx="914">
                  <c:v>54.958599999999997</c:v>
                </c:pt>
                <c:pt idx="915">
                  <c:v>54.978766666666672</c:v>
                </c:pt>
                <c:pt idx="916">
                  <c:v>55.017133333333334</c:v>
                </c:pt>
                <c:pt idx="917">
                  <c:v>55.046333333333337</c:v>
                </c:pt>
                <c:pt idx="918">
                  <c:v>55.08573333333333</c:v>
                </c:pt>
                <c:pt idx="919">
                  <c:v>55.118833333333328</c:v>
                </c:pt>
                <c:pt idx="920">
                  <c:v>55.156100000000002</c:v>
                </c:pt>
                <c:pt idx="921">
                  <c:v>55.191699999999997</c:v>
                </c:pt>
                <c:pt idx="922">
                  <c:v>55.228333333333332</c:v>
                </c:pt>
                <c:pt idx="923">
                  <c:v>55.260433333333332</c:v>
                </c:pt>
                <c:pt idx="924">
                  <c:v>55.291999999999994</c:v>
                </c:pt>
                <c:pt idx="925">
                  <c:v>55.300833333333323</c:v>
                </c:pt>
                <c:pt idx="926">
                  <c:v>55.33893333333333</c:v>
                </c:pt>
                <c:pt idx="927">
                  <c:v>55.38216666666667</c:v>
                </c:pt>
                <c:pt idx="928">
                  <c:v>55.405866666666668</c:v>
                </c:pt>
                <c:pt idx="929">
                  <c:v>55.446133333333336</c:v>
                </c:pt>
                <c:pt idx="930">
                  <c:v>55.482033333333334</c:v>
                </c:pt>
                <c:pt idx="931">
                  <c:v>55.510666666666658</c:v>
                </c:pt>
                <c:pt idx="932">
                  <c:v>55.5505</c:v>
                </c:pt>
                <c:pt idx="933">
                  <c:v>55.581366666666668</c:v>
                </c:pt>
                <c:pt idx="934">
                  <c:v>55.627866666666669</c:v>
                </c:pt>
                <c:pt idx="935">
                  <c:v>55.662766666666663</c:v>
                </c:pt>
                <c:pt idx="936">
                  <c:v>55.687933333333341</c:v>
                </c:pt>
                <c:pt idx="937">
                  <c:v>55.714800000000004</c:v>
                </c:pt>
                <c:pt idx="938">
                  <c:v>55.756333333333338</c:v>
                </c:pt>
                <c:pt idx="939">
                  <c:v>55.776366666666668</c:v>
                </c:pt>
                <c:pt idx="940">
                  <c:v>55.797933333333333</c:v>
                </c:pt>
                <c:pt idx="941">
                  <c:v>55.831166666666668</c:v>
                </c:pt>
                <c:pt idx="942">
                  <c:v>55.865033333333336</c:v>
                </c:pt>
                <c:pt idx="943">
                  <c:v>55.895066666666672</c:v>
                </c:pt>
                <c:pt idx="944">
                  <c:v>55.929666666666662</c:v>
                </c:pt>
                <c:pt idx="945">
                  <c:v>55.966233333333328</c:v>
                </c:pt>
                <c:pt idx="946">
                  <c:v>55.999733333333332</c:v>
                </c:pt>
                <c:pt idx="947">
                  <c:v>56.037299999999995</c:v>
                </c:pt>
                <c:pt idx="948">
                  <c:v>56.067166666666672</c:v>
                </c:pt>
                <c:pt idx="949">
                  <c:v>56.102666666666664</c:v>
                </c:pt>
                <c:pt idx="950">
                  <c:v>56.131699999999995</c:v>
                </c:pt>
                <c:pt idx="951">
                  <c:v>56.165266666666668</c:v>
                </c:pt>
                <c:pt idx="952">
                  <c:v>56.181900000000006</c:v>
                </c:pt>
                <c:pt idx="953">
                  <c:v>56.2194</c:v>
                </c:pt>
                <c:pt idx="954">
                  <c:v>56.253466666666668</c:v>
                </c:pt>
                <c:pt idx="955">
                  <c:v>56.291466666666672</c:v>
                </c:pt>
                <c:pt idx="956">
                  <c:v>56.317199999999993</c:v>
                </c:pt>
                <c:pt idx="957">
                  <c:v>56.350166666666667</c:v>
                </c:pt>
                <c:pt idx="958">
                  <c:v>56.381666666666661</c:v>
                </c:pt>
                <c:pt idx="959">
                  <c:v>56.411133333333339</c:v>
                </c:pt>
                <c:pt idx="960">
                  <c:v>56.444600000000001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8F-4511-88B9-1C8C0EF9BD5E}"/>
            </c:ext>
          </c:extLst>
        </c:ser>
        <c:ser>
          <c:idx val="0"/>
          <c:order val="2"/>
          <c:tx>
            <c:v>Control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'[2]Force vs Displacement 4 N'!$G$12:$G$972</c:f>
                <c:numCache>
                  <c:formatCode>General</c:formatCode>
                  <c:ptCount val="961"/>
                  <c:pt idx="0">
                    <c:v>0.18914850841644684</c:v>
                  </c:pt>
                  <c:pt idx="1">
                    <c:v>0.15284357504815174</c:v>
                  </c:pt>
                  <c:pt idx="2">
                    <c:v>0.15433651685035527</c:v>
                  </c:pt>
                  <c:pt idx="3">
                    <c:v>0.15108618832308926</c:v>
                  </c:pt>
                  <c:pt idx="4">
                    <c:v>0.17116825177779513</c:v>
                  </c:pt>
                  <c:pt idx="5">
                    <c:v>0.16892738311456656</c:v>
                  </c:pt>
                  <c:pt idx="6">
                    <c:v>0.18677453744436245</c:v>
                  </c:pt>
                  <c:pt idx="7">
                    <c:v>0.17940723660865962</c:v>
                  </c:pt>
                  <c:pt idx="8">
                    <c:v>0.18257449747857862</c:v>
                  </c:pt>
                  <c:pt idx="9">
                    <c:v>0.19608519100805835</c:v>
                  </c:pt>
                  <c:pt idx="10">
                    <c:v>0.17914805661302094</c:v>
                  </c:pt>
                  <c:pt idx="11">
                    <c:v>0.16339191142022783</c:v>
                  </c:pt>
                  <c:pt idx="12">
                    <c:v>0.1800751237474697</c:v>
                  </c:pt>
                  <c:pt idx="13">
                    <c:v>0.17300714308374679</c:v>
                  </c:pt>
                  <c:pt idx="14">
                    <c:v>0.17111615798697147</c:v>
                  </c:pt>
                  <c:pt idx="15">
                    <c:v>0.15777111817721562</c:v>
                  </c:pt>
                  <c:pt idx="16">
                    <c:v>0.14248626826314051</c:v>
                  </c:pt>
                  <c:pt idx="17">
                    <c:v>0.14008314681724579</c:v>
                  </c:pt>
                  <c:pt idx="18">
                    <c:v>0.13348674998748836</c:v>
                  </c:pt>
                  <c:pt idx="19">
                    <c:v>0.14510258447809338</c:v>
                  </c:pt>
                  <c:pt idx="20">
                    <c:v>0.11343181593656455</c:v>
                  </c:pt>
                  <c:pt idx="21">
                    <c:v>8.9408269689603609E-2</c:v>
                  </c:pt>
                  <c:pt idx="22">
                    <c:v>7.9925167639625386E-2</c:v>
                  </c:pt>
                  <c:pt idx="23">
                    <c:v>9.5116820921550105E-2</c:v>
                  </c:pt>
                  <c:pt idx="24">
                    <c:v>8.2430087953368147E-2</c:v>
                  </c:pt>
                  <c:pt idx="25">
                    <c:v>3.5756659364220407E-2</c:v>
                  </c:pt>
                  <c:pt idx="26">
                    <c:v>5.2636588035320148E-2</c:v>
                  </c:pt>
                  <c:pt idx="27">
                    <c:v>1.4439945367702236E-2</c:v>
                  </c:pt>
                  <c:pt idx="28">
                    <c:v>3.2832554305478961E-2</c:v>
                  </c:pt>
                  <c:pt idx="29">
                    <c:v>5.781035220634978E-2</c:v>
                  </c:pt>
                  <c:pt idx="30">
                    <c:v>8.4228225013286973E-2</c:v>
                  </c:pt>
                  <c:pt idx="31">
                    <c:v>0.10041956294578375</c:v>
                  </c:pt>
                  <c:pt idx="32">
                    <c:v>0.11655520275341169</c:v>
                  </c:pt>
                  <c:pt idx="33">
                    <c:v>0.14161913273126478</c:v>
                  </c:pt>
                  <c:pt idx="34">
                    <c:v>0.16946978734341489</c:v>
                  </c:pt>
                  <c:pt idx="35">
                    <c:v>0.17871319375530803</c:v>
                  </c:pt>
                  <c:pt idx="36">
                    <c:v>0.21661331589314209</c:v>
                  </c:pt>
                  <c:pt idx="37">
                    <c:v>0.24106481705595745</c:v>
                  </c:pt>
                  <c:pt idx="38">
                    <c:v>0.26527804248037978</c:v>
                  </c:pt>
                  <c:pt idx="39">
                    <c:v>0.26817968093550015</c:v>
                  </c:pt>
                  <c:pt idx="40">
                    <c:v>0.29340163988786594</c:v>
                  </c:pt>
                  <c:pt idx="41">
                    <c:v>0.26217164771703805</c:v>
                  </c:pt>
                  <c:pt idx="42">
                    <c:v>0.28403789078219827</c:v>
                  </c:pt>
                  <c:pt idx="43">
                    <c:v>0.30634373790817965</c:v>
                  </c:pt>
                  <c:pt idx="44">
                    <c:v>0.32370270993957134</c:v>
                  </c:pt>
                  <c:pt idx="45">
                    <c:v>0.34156168172413914</c:v>
                  </c:pt>
                  <c:pt idx="46">
                    <c:v>0.37401998832504479</c:v>
                  </c:pt>
                  <c:pt idx="47">
                    <c:v>0.37577973391632247</c:v>
                  </c:pt>
                  <c:pt idx="48">
                    <c:v>0.38882155598680496</c:v>
                  </c:pt>
                  <c:pt idx="49">
                    <c:v>0.43124682329264941</c:v>
                  </c:pt>
                  <c:pt idx="50">
                    <c:v>0.45259304563321978</c:v>
                  </c:pt>
                  <c:pt idx="51">
                    <c:v>0.47250071513173525</c:v>
                  </c:pt>
                  <c:pt idx="52">
                    <c:v>0.48637909926311595</c:v>
                  </c:pt>
                  <c:pt idx="53">
                    <c:v>0.50476885409726613</c:v>
                  </c:pt>
                  <c:pt idx="54">
                    <c:v>0.52423964488262498</c:v>
                  </c:pt>
                  <c:pt idx="55">
                    <c:v>0.5504035807982679</c:v>
                  </c:pt>
                  <c:pt idx="56">
                    <c:v>0.57153809152729873</c:v>
                  </c:pt>
                  <c:pt idx="57">
                    <c:v>0.61000235378416978</c:v>
                  </c:pt>
                  <c:pt idx="58">
                    <c:v>0.63122927658832251</c:v>
                  </c:pt>
                  <c:pt idx="59">
                    <c:v>0.65338596787980063</c:v>
                  </c:pt>
                  <c:pt idx="60">
                    <c:v>0.67877662277233808</c:v>
                  </c:pt>
                  <c:pt idx="61">
                    <c:v>0.70393493190461354</c:v>
                  </c:pt>
                  <c:pt idx="62">
                    <c:v>0.72479680096485732</c:v>
                  </c:pt>
                  <c:pt idx="63">
                    <c:v>0.74202547275832431</c:v>
                  </c:pt>
                  <c:pt idx="64">
                    <c:v>0.7682562098819804</c:v>
                  </c:pt>
                  <c:pt idx="65">
                    <c:v>0.73787641892121947</c:v>
                  </c:pt>
                  <c:pt idx="66">
                    <c:v>0.74785071100825451</c:v>
                  </c:pt>
                  <c:pt idx="67">
                    <c:v>0.7862622451545962</c:v>
                  </c:pt>
                  <c:pt idx="68">
                    <c:v>0.80452308499439096</c:v>
                  </c:pt>
                  <c:pt idx="69">
                    <c:v>0.82582466619064376</c:v>
                  </c:pt>
                  <c:pt idx="70">
                    <c:v>0.84772192659045276</c:v>
                  </c:pt>
                  <c:pt idx="71">
                    <c:v>0.86221002585733242</c:v>
                  </c:pt>
                  <c:pt idx="72">
                    <c:v>0.8894315344583259</c:v>
                  </c:pt>
                  <c:pt idx="73">
                    <c:v>0.90677980529392677</c:v>
                  </c:pt>
                  <c:pt idx="74">
                    <c:v>0.92467046685111687</c:v>
                  </c:pt>
                  <c:pt idx="75">
                    <c:v>0.94379715131071196</c:v>
                  </c:pt>
                  <c:pt idx="76">
                    <c:v>0.98002523182938239</c:v>
                  </c:pt>
                  <c:pt idx="77">
                    <c:v>0.99643132877060603</c:v>
                  </c:pt>
                  <c:pt idx="78">
                    <c:v>1.0215130144055955</c:v>
                  </c:pt>
                  <c:pt idx="79">
                    <c:v>1.0396634477560491</c:v>
                  </c:pt>
                  <c:pt idx="80">
                    <c:v>1.0539258908902891</c:v>
                  </c:pt>
                  <c:pt idx="81">
                    <c:v>1.073661976053089</c:v>
                  </c:pt>
                  <c:pt idx="82">
                    <c:v>1.0853297956228127</c:v>
                  </c:pt>
                  <c:pt idx="83">
                    <c:v>1.103064674572112</c:v>
                  </c:pt>
                  <c:pt idx="84">
                    <c:v>1.1328099711288186</c:v>
                  </c:pt>
                  <c:pt idx="85">
                    <c:v>1.1433482149371572</c:v>
                  </c:pt>
                  <c:pt idx="86">
                    <c:v>1.1529259754882524</c:v>
                  </c:pt>
                  <c:pt idx="87">
                    <c:v>1.1749462714619006</c:v>
                  </c:pt>
                  <c:pt idx="88">
                    <c:v>1.1866638236763631</c:v>
                  </c:pt>
                  <c:pt idx="89">
                    <c:v>1.1623391548176498</c:v>
                  </c:pt>
                  <c:pt idx="90">
                    <c:v>1.178381259449689</c:v>
                  </c:pt>
                  <c:pt idx="91">
                    <c:v>1.1974179134658423</c:v>
                  </c:pt>
                  <c:pt idx="92">
                    <c:v>1.2097278756352146</c:v>
                  </c:pt>
                  <c:pt idx="93">
                    <c:v>1.2584258494113492</c:v>
                  </c:pt>
                  <c:pt idx="94">
                    <c:v>1.289301329463189</c:v>
                  </c:pt>
                  <c:pt idx="95">
                    <c:v>1.2964318609253029</c:v>
                  </c:pt>
                  <c:pt idx="96">
                    <c:v>1.3089114359225746</c:v>
                  </c:pt>
                  <c:pt idx="97">
                    <c:v>1.3253057442550904</c:v>
                  </c:pt>
                  <c:pt idx="98">
                    <c:v>1.3395484676395877</c:v>
                  </c:pt>
                  <c:pt idx="99">
                    <c:v>1.3605324872514697</c:v>
                  </c:pt>
                  <c:pt idx="100">
                    <c:v>1.3762027509297694</c:v>
                  </c:pt>
                  <c:pt idx="101">
                    <c:v>1.4152543628855807</c:v>
                  </c:pt>
                  <c:pt idx="102">
                    <c:v>1.4270603421096892</c:v>
                  </c:pt>
                  <c:pt idx="103">
                    <c:v>1.4532713310856831</c:v>
                  </c:pt>
                  <c:pt idx="104">
                    <c:v>1.4299492041560902</c:v>
                  </c:pt>
                  <c:pt idx="105">
                    <c:v>1.4367801068902561</c:v>
                  </c:pt>
                  <c:pt idx="106">
                    <c:v>1.4593859816374848</c:v>
                  </c:pt>
                  <c:pt idx="107">
                    <c:v>1.4712923482284379</c:v>
                  </c:pt>
                  <c:pt idx="108">
                    <c:v>1.4899843020724119</c:v>
                  </c:pt>
                  <c:pt idx="109">
                    <c:v>1.5051856144749118</c:v>
                  </c:pt>
                  <c:pt idx="110">
                    <c:v>1.5125314814795379</c:v>
                  </c:pt>
                  <c:pt idx="111">
                    <c:v>1.5384981789900052</c:v>
                  </c:pt>
                  <c:pt idx="112">
                    <c:v>1.5586180567911876</c:v>
                  </c:pt>
                  <c:pt idx="113">
                    <c:v>1.5802843036829399</c:v>
                  </c:pt>
                  <c:pt idx="114">
                    <c:v>1.5821956828618402</c:v>
                  </c:pt>
                  <c:pt idx="115">
                    <c:v>1.625232828988578</c:v>
                  </c:pt>
                  <c:pt idx="116">
                    <c:v>1.6398664653833517</c:v>
                  </c:pt>
                  <c:pt idx="117">
                    <c:v>1.6431778545516322</c:v>
                  </c:pt>
                  <c:pt idx="118">
                    <c:v>1.6315672521842275</c:v>
                  </c:pt>
                  <c:pt idx="119">
                    <c:v>1.6555162660296849</c:v>
                  </c:pt>
                  <c:pt idx="120">
                    <c:v>1.6903232989184833</c:v>
                  </c:pt>
                  <c:pt idx="121">
                    <c:v>1.687836068389212</c:v>
                  </c:pt>
                  <c:pt idx="122">
                    <c:v>1.7277121453979394</c:v>
                  </c:pt>
                  <c:pt idx="123">
                    <c:v>1.740517661316753</c:v>
                  </c:pt>
                  <c:pt idx="124">
                    <c:v>1.7573289149413369</c:v>
                  </c:pt>
                  <c:pt idx="125">
                    <c:v>1.7719607853887591</c:v>
                  </c:pt>
                  <c:pt idx="126">
                    <c:v>1.7834027091739251</c:v>
                  </c:pt>
                  <c:pt idx="127">
                    <c:v>1.8003009647710466</c:v>
                  </c:pt>
                  <c:pt idx="128">
                    <c:v>1.8223966527686009</c:v>
                  </c:pt>
                  <c:pt idx="129">
                    <c:v>1.8343447328739007</c:v>
                  </c:pt>
                  <c:pt idx="130">
                    <c:v>1.8486922099209047</c:v>
                  </c:pt>
                  <c:pt idx="131">
                    <c:v>1.8847758081592203</c:v>
                  </c:pt>
                  <c:pt idx="132">
                    <c:v>1.9040393761334569</c:v>
                  </c:pt>
                  <c:pt idx="133">
                    <c:v>1.9141431718830924</c:v>
                  </c:pt>
                  <c:pt idx="134">
                    <c:v>1.887898062331639</c:v>
                  </c:pt>
                  <c:pt idx="135">
                    <c:v>1.9046633169729061</c:v>
                  </c:pt>
                  <c:pt idx="136">
                    <c:v>1.9225272445461516</c:v>
                  </c:pt>
                  <c:pt idx="137">
                    <c:v>1.9404033867214288</c:v>
                  </c:pt>
                  <c:pt idx="138">
                    <c:v>1.9516524633926722</c:v>
                  </c:pt>
                  <c:pt idx="139">
                    <c:v>1.9622247586236206</c:v>
                  </c:pt>
                  <c:pt idx="140">
                    <c:v>1.973881875059625</c:v>
                  </c:pt>
                  <c:pt idx="141">
                    <c:v>1.9999781637196758</c:v>
                  </c:pt>
                  <c:pt idx="142">
                    <c:v>2.0021592782682247</c:v>
                  </c:pt>
                  <c:pt idx="143">
                    <c:v>2.0311628974774294</c:v>
                  </c:pt>
                  <c:pt idx="144">
                    <c:v>2.0327427442798265</c:v>
                  </c:pt>
                  <c:pt idx="145">
                    <c:v>2.0468676927822025</c:v>
                  </c:pt>
                  <c:pt idx="146">
                    <c:v>2.0777794730807058</c:v>
                  </c:pt>
                  <c:pt idx="147">
                    <c:v>2.0813231701705681</c:v>
                  </c:pt>
                  <c:pt idx="148">
                    <c:v>2.0934536697099948</c:v>
                  </c:pt>
                  <c:pt idx="149">
                    <c:v>2.1096741673696155</c:v>
                  </c:pt>
                  <c:pt idx="150">
                    <c:v>2.1262622190595475</c:v>
                  </c:pt>
                  <c:pt idx="151">
                    <c:v>2.1331658376121569</c:v>
                  </c:pt>
                  <c:pt idx="152">
                    <c:v>2.1588008757383998</c:v>
                  </c:pt>
                  <c:pt idx="153">
                    <c:v>2.1747516794950705</c:v>
                  </c:pt>
                  <c:pt idx="154">
                    <c:v>2.2132885096666053</c:v>
                  </c:pt>
                  <c:pt idx="155">
                    <c:v>2.2278854461324764</c:v>
                  </c:pt>
                  <c:pt idx="156">
                    <c:v>2.238416351773918</c:v>
                  </c:pt>
                  <c:pt idx="157">
                    <c:v>2.2507701398015327</c:v>
                  </c:pt>
                  <c:pt idx="158">
                    <c:v>2.2331599501055859</c:v>
                  </c:pt>
                  <c:pt idx="159">
                    <c:v>2.2419813216587414</c:v>
                  </c:pt>
                  <c:pt idx="160">
                    <c:v>2.2614834482406945</c:v>
                  </c:pt>
                  <c:pt idx="161">
                    <c:v>2.2787839227681705</c:v>
                  </c:pt>
                  <c:pt idx="162">
                    <c:v>2.2848238769955351</c:v>
                  </c:pt>
                  <c:pt idx="163">
                    <c:v>2.3164715625278092</c:v>
                  </c:pt>
                  <c:pt idx="164">
                    <c:v>2.3204666446404496</c:v>
                  </c:pt>
                  <c:pt idx="165">
                    <c:v>2.3360431089058773</c:v>
                  </c:pt>
                  <c:pt idx="166">
                    <c:v>2.3509099193480285</c:v>
                  </c:pt>
                  <c:pt idx="167">
                    <c:v>2.3670539669010942</c:v>
                  </c:pt>
                  <c:pt idx="168">
                    <c:v>2.3730970874927735</c:v>
                  </c:pt>
                  <c:pt idx="169">
                    <c:v>2.4048279555002616</c:v>
                  </c:pt>
                  <c:pt idx="170">
                    <c:v>2.4225893933741296</c:v>
                  </c:pt>
                  <c:pt idx="171">
                    <c:v>2.4300331744420594</c:v>
                  </c:pt>
                  <c:pt idx="172">
                    <c:v>2.4429013829188162</c:v>
                  </c:pt>
                  <c:pt idx="173">
                    <c:v>2.4478522681458279</c:v>
                  </c:pt>
                  <c:pt idx="174">
                    <c:v>2.4737435980490945</c:v>
                  </c:pt>
                  <c:pt idx="175">
                    <c:v>2.4845993135491349</c:v>
                  </c:pt>
                  <c:pt idx="176">
                    <c:v>2.5011434256266845</c:v>
                  </c:pt>
                  <c:pt idx="177">
                    <c:v>2.519478026629058</c:v>
                  </c:pt>
                  <c:pt idx="178">
                    <c:v>2.5369202908688817</c:v>
                  </c:pt>
                  <c:pt idx="179">
                    <c:v>2.5435246808753837</c:v>
                  </c:pt>
                  <c:pt idx="180">
                    <c:v>2.5686274471441393</c:v>
                  </c:pt>
                  <c:pt idx="181">
                    <c:v>2.5844131975277294</c:v>
                  </c:pt>
                  <c:pt idx="182">
                    <c:v>2.5615719214749504</c:v>
                  </c:pt>
                  <c:pt idx="183">
                    <c:v>2.5838017583914352</c:v>
                  </c:pt>
                  <c:pt idx="184">
                    <c:v>2.6063999424493525</c:v>
                  </c:pt>
                  <c:pt idx="185">
                    <c:v>2.6128598907880387</c:v>
                  </c:pt>
                  <c:pt idx="186">
                    <c:v>2.633388763973576</c:v>
                  </c:pt>
                  <c:pt idx="187">
                    <c:v>2.6574058356893078</c:v>
                  </c:pt>
                  <c:pt idx="188">
                    <c:v>2.6718953609750571</c:v>
                  </c:pt>
                  <c:pt idx="189">
                    <c:v>2.6913666577905597</c:v>
                  </c:pt>
                  <c:pt idx="190">
                    <c:v>2.7117228336735675</c:v>
                  </c:pt>
                  <c:pt idx="191">
                    <c:v>2.7284297759374723</c:v>
                  </c:pt>
                  <c:pt idx="192">
                    <c:v>2.7365290655621841</c:v>
                  </c:pt>
                  <c:pt idx="193">
                    <c:v>2.758397407916418</c:v>
                  </c:pt>
                  <c:pt idx="194">
                    <c:v>2.7698512463066756</c:v>
                  </c:pt>
                  <c:pt idx="195">
                    <c:v>2.8171358729508715</c:v>
                  </c:pt>
                  <c:pt idx="196">
                    <c:v>2.8316091196820818</c:v>
                  </c:pt>
                  <c:pt idx="197">
                    <c:v>2.8152798491249302</c:v>
                  </c:pt>
                  <c:pt idx="198">
                    <c:v>2.8260886956278508</c:v>
                  </c:pt>
                  <c:pt idx="199">
                    <c:v>2.8496171501137164</c:v>
                  </c:pt>
                  <c:pt idx="200">
                    <c:v>2.8611720143248265</c:v>
                  </c:pt>
                  <c:pt idx="201">
                    <c:v>2.893766547060924</c:v>
                  </c:pt>
                  <c:pt idx="202">
                    <c:v>2.9000746519127172</c:v>
                  </c:pt>
                  <c:pt idx="203">
                    <c:v>2.9188349285288502</c:v>
                  </c:pt>
                  <c:pt idx="204">
                    <c:v>2.9330444369100288</c:v>
                  </c:pt>
                  <c:pt idx="205">
                    <c:v>2.9391517532935949</c:v>
                  </c:pt>
                  <c:pt idx="206">
                    <c:v>2.9650412374872679</c:v>
                  </c:pt>
                  <c:pt idx="207">
                    <c:v>2.9839370148997526</c:v>
                  </c:pt>
                  <c:pt idx="208">
                    <c:v>3.0019217359699617</c:v>
                  </c:pt>
                  <c:pt idx="209">
                    <c:v>3.0185946502010212</c:v>
                  </c:pt>
                  <c:pt idx="210">
                    <c:v>3.0261719100026214</c:v>
                  </c:pt>
                  <c:pt idx="211">
                    <c:v>3.04544028818313</c:v>
                  </c:pt>
                  <c:pt idx="212">
                    <c:v>3.0544307154616512</c:v>
                  </c:pt>
                  <c:pt idx="213">
                    <c:v>3.0754217643908346</c:v>
                  </c:pt>
                  <c:pt idx="214">
                    <c:v>3.081324557538351</c:v>
                  </c:pt>
                  <c:pt idx="215">
                    <c:v>3.1128580654369022</c:v>
                  </c:pt>
                  <c:pt idx="216">
                    <c:v>3.1076788125902293</c:v>
                  </c:pt>
                  <c:pt idx="217">
                    <c:v>3.1328783389507153</c:v>
                  </c:pt>
                  <c:pt idx="218">
                    <c:v>3.1503604368742111</c:v>
                  </c:pt>
                  <c:pt idx="219">
                    <c:v>3.1591761292393059</c:v>
                  </c:pt>
                  <c:pt idx="220">
                    <c:v>3.1784901261797565</c:v>
                  </c:pt>
                  <c:pt idx="221">
                    <c:v>3.1999391143513227</c:v>
                  </c:pt>
                  <c:pt idx="222">
                    <c:v>3.2376717467958351</c:v>
                  </c:pt>
                  <c:pt idx="223">
                    <c:v>3.2494839067150361</c:v>
                  </c:pt>
                  <c:pt idx="224">
                    <c:v>3.265460283022902</c:v>
                  </c:pt>
                  <c:pt idx="225">
                    <c:v>3.2856495258421461</c:v>
                  </c:pt>
                  <c:pt idx="226">
                    <c:v>3.3032543512253003</c:v>
                  </c:pt>
                  <c:pt idx="227">
                    <c:v>3.2860252311873812</c:v>
                  </c:pt>
                  <c:pt idx="228">
                    <c:v>3.3049642482517552</c:v>
                  </c:pt>
                  <c:pt idx="229">
                    <c:v>3.3331498179483159</c:v>
                  </c:pt>
                  <c:pt idx="230">
                    <c:v>3.3447168612936715</c:v>
                  </c:pt>
                  <c:pt idx="231">
                    <c:v>3.3561690564623796</c:v>
                  </c:pt>
                  <c:pt idx="232">
                    <c:v>3.3836797277520247</c:v>
                  </c:pt>
                  <c:pt idx="233">
                    <c:v>3.3999379625059198</c:v>
                  </c:pt>
                  <c:pt idx="234">
                    <c:v>3.3811187599504473</c:v>
                  </c:pt>
                  <c:pt idx="235">
                    <c:v>3.4031818875869746</c:v>
                  </c:pt>
                  <c:pt idx="236">
                    <c:v>3.4164007574574153</c:v>
                  </c:pt>
                  <c:pt idx="237">
                    <c:v>3.4386671904484545</c:v>
                  </c:pt>
                  <c:pt idx="238">
                    <c:v>3.4462534004335765</c:v>
                  </c:pt>
                  <c:pt idx="239">
                    <c:v>3.4803552312307864</c:v>
                  </c:pt>
                  <c:pt idx="240">
                    <c:v>3.512219067768986</c:v>
                  </c:pt>
                  <c:pt idx="241">
                    <c:v>3.5407710582112908</c:v>
                  </c:pt>
                  <c:pt idx="242">
                    <c:v>3.5456315660573328</c:v>
                  </c:pt>
                  <c:pt idx="243">
                    <c:v>3.581909666644322</c:v>
                  </c:pt>
                  <c:pt idx="244">
                    <c:v>3.5781249524793828</c:v>
                  </c:pt>
                  <c:pt idx="245">
                    <c:v>3.6024350656496584</c:v>
                  </c:pt>
                  <c:pt idx="246">
                    <c:v>3.6353092917476224</c:v>
                  </c:pt>
                  <c:pt idx="247">
                    <c:v>3.6613400291271736</c:v>
                  </c:pt>
                  <c:pt idx="248">
                    <c:v>3.666321955614666</c:v>
                  </c:pt>
                  <c:pt idx="249">
                    <c:v>3.6534771294693456</c:v>
                  </c:pt>
                  <c:pt idx="250">
                    <c:v>3.6643429827945444</c:v>
                  </c:pt>
                  <c:pt idx="251">
                    <c:v>3.7094709119585638</c:v>
                  </c:pt>
                  <c:pt idx="252">
                    <c:v>3.7157381240699312</c:v>
                  </c:pt>
                  <c:pt idx="253">
                    <c:v>3.7255733127787098</c:v>
                  </c:pt>
                  <c:pt idx="254">
                    <c:v>3.7552285898760003</c:v>
                  </c:pt>
                  <c:pt idx="255">
                    <c:v>3.778672086269927</c:v>
                  </c:pt>
                  <c:pt idx="256">
                    <c:v>3.7986537653343637</c:v>
                  </c:pt>
                  <c:pt idx="257">
                    <c:v>3.8087039799210856</c:v>
                  </c:pt>
                  <c:pt idx="258">
                    <c:v>3.8167283112925698</c:v>
                  </c:pt>
                  <c:pt idx="259">
                    <c:v>3.8381953175360342</c:v>
                  </c:pt>
                  <c:pt idx="260">
                    <c:v>3.862537416719158</c:v>
                  </c:pt>
                  <c:pt idx="261">
                    <c:v>3.8964468078836516</c:v>
                  </c:pt>
                  <c:pt idx="262">
                    <c:v>3.9006523269262998</c:v>
                  </c:pt>
                  <c:pt idx="263">
                    <c:v>3.9179973986152135</c:v>
                  </c:pt>
                  <c:pt idx="264">
                    <c:v>3.9525184311890236</c:v>
                  </c:pt>
                  <c:pt idx="265">
                    <c:v>3.9641310156059237</c:v>
                  </c:pt>
                  <c:pt idx="266">
                    <c:v>3.9656865402544659</c:v>
                  </c:pt>
                  <c:pt idx="267">
                    <c:v>3.9968078348713396</c:v>
                  </c:pt>
                  <c:pt idx="268">
                    <c:v>4.0266599677096542</c:v>
                  </c:pt>
                  <c:pt idx="269">
                    <c:v>4.0407993004684908</c:v>
                  </c:pt>
                  <c:pt idx="270">
                    <c:v>4.0529220687740208</c:v>
                  </c:pt>
                  <c:pt idx="271">
                    <c:v>4.0771834660161561</c:v>
                  </c:pt>
                  <c:pt idx="272">
                    <c:v>4.0905859468893695</c:v>
                  </c:pt>
                  <c:pt idx="273">
                    <c:v>4.1095945658368223</c:v>
                  </c:pt>
                  <c:pt idx="274">
                    <c:v>4.1230495690555058</c:v>
                  </c:pt>
                  <c:pt idx="275">
                    <c:v>4.1419409824648969</c:v>
                  </c:pt>
                  <c:pt idx="276">
                    <c:v>4.141194115496428</c:v>
                  </c:pt>
                  <c:pt idx="277">
                    <c:v>4.1574173540258732</c:v>
                  </c:pt>
                  <c:pt idx="278">
                    <c:v>4.1801783026830632</c:v>
                  </c:pt>
                  <c:pt idx="279">
                    <c:v>4.1925016766709682</c:v>
                  </c:pt>
                  <c:pt idx="280">
                    <c:v>4.2149189350317187</c:v>
                  </c:pt>
                  <c:pt idx="281">
                    <c:v>4.241051607797294</c:v>
                  </c:pt>
                  <c:pt idx="282">
                    <c:v>4.2491791068654905</c:v>
                  </c:pt>
                  <c:pt idx="283">
                    <c:v>4.2796596946746011</c:v>
                  </c:pt>
                  <c:pt idx="284">
                    <c:v>4.3149487515947298</c:v>
                  </c:pt>
                  <c:pt idx="285">
                    <c:v>4.3333137466224061</c:v>
                  </c:pt>
                  <c:pt idx="286">
                    <c:v>4.346026884664</c:v>
                  </c:pt>
                  <c:pt idx="287">
                    <c:v>4.3671718822241132</c:v>
                  </c:pt>
                  <c:pt idx="288">
                    <c:v>4.3861727753880695</c:v>
                  </c:pt>
                  <c:pt idx="289">
                    <c:v>4.4020585389110787</c:v>
                  </c:pt>
                  <c:pt idx="290">
                    <c:v>4.4176663872330817</c:v>
                  </c:pt>
                  <c:pt idx="291">
                    <c:v>4.4412152443522297</c:v>
                  </c:pt>
                  <c:pt idx="292">
                    <c:v>4.4709622113763769</c:v>
                  </c:pt>
                  <c:pt idx="293">
                    <c:v>4.4831216106141483</c:v>
                  </c:pt>
                  <c:pt idx="294">
                    <c:v>4.5006894415065926</c:v>
                  </c:pt>
                  <c:pt idx="295">
                    <c:v>4.5323640493185859</c:v>
                  </c:pt>
                  <c:pt idx="296">
                    <c:v>4.5515049711301323</c:v>
                  </c:pt>
                  <c:pt idx="297">
                    <c:v>4.564906083006159</c:v>
                  </c:pt>
                  <c:pt idx="298">
                    <c:v>4.5963214743483229</c:v>
                  </c:pt>
                  <c:pt idx="299">
                    <c:v>4.6168199712211662</c:v>
                  </c:pt>
                  <c:pt idx="300">
                    <c:v>4.6390715155801088</c:v>
                  </c:pt>
                  <c:pt idx="301">
                    <c:v>4.6526544710161639</c:v>
                  </c:pt>
                  <c:pt idx="302">
                    <c:v>4.6363692931238978</c:v>
                  </c:pt>
                  <c:pt idx="303">
                    <c:v>4.6599350145683447</c:v>
                  </c:pt>
                  <c:pt idx="304">
                    <c:v>4.6791782486054441</c:v>
                  </c:pt>
                  <c:pt idx="305">
                    <c:v>4.6968103249853446</c:v>
                  </c:pt>
                  <c:pt idx="306">
                    <c:v>4.7150807974696098</c:v>
                  </c:pt>
                  <c:pt idx="307">
                    <c:v>4.7285257042291144</c:v>
                  </c:pt>
                  <c:pt idx="308">
                    <c:v>4.748389133403272</c:v>
                  </c:pt>
                  <c:pt idx="309">
                    <c:v>4.7679875309773516</c:v>
                  </c:pt>
                  <c:pt idx="310">
                    <c:v>4.7850800831566378</c:v>
                  </c:pt>
                  <c:pt idx="311">
                    <c:v>4.7958141109374388</c:v>
                  </c:pt>
                  <c:pt idx="312">
                    <c:v>4.8122480244568457</c:v>
                  </c:pt>
                  <c:pt idx="313">
                    <c:v>4.8303391827075668</c:v>
                  </c:pt>
                  <c:pt idx="314">
                    <c:v>4.862996641532404</c:v>
                  </c:pt>
                  <c:pt idx="315">
                    <c:v>4.8831517615845996</c:v>
                  </c:pt>
                  <c:pt idx="316">
                    <c:v>4.8967483226683539</c:v>
                  </c:pt>
                  <c:pt idx="317">
                    <c:v>4.9130542152740508</c:v>
                  </c:pt>
                  <c:pt idx="318">
                    <c:v>4.9232534868271207</c:v>
                  </c:pt>
                  <c:pt idx="319">
                    <c:v>4.9401493130831238</c:v>
                  </c:pt>
                  <c:pt idx="320">
                    <c:v>4.9544908977164903</c:v>
                  </c:pt>
                  <c:pt idx="321">
                    <c:v>4.971144465367658</c:v>
                  </c:pt>
                  <c:pt idx="322">
                    <c:v>4.9498609895183554</c:v>
                  </c:pt>
                  <c:pt idx="323">
                    <c:v>4.962360668740919</c:v>
                  </c:pt>
                  <c:pt idx="324">
                    <c:v>5.0037944988445169</c:v>
                  </c:pt>
                  <c:pt idx="325">
                    <c:v>5.0179286645210723</c:v>
                  </c:pt>
                  <c:pt idx="326">
                    <c:v>4.9952437473616422</c:v>
                  </c:pt>
                  <c:pt idx="327">
                    <c:v>5.0092031357847313</c:v>
                  </c:pt>
                  <c:pt idx="328">
                    <c:v>5.0323811808018633</c:v>
                  </c:pt>
                  <c:pt idx="329">
                    <c:v>5.0474326175679565</c:v>
                  </c:pt>
                  <c:pt idx="330">
                    <c:v>5.0664799906400013</c:v>
                  </c:pt>
                  <c:pt idx="331">
                    <c:v>5.085507804427106</c:v>
                  </c:pt>
                  <c:pt idx="332">
                    <c:v>5.1005728994125956</c:v>
                  </c:pt>
                  <c:pt idx="333">
                    <c:v>5.1076857025032076</c:v>
                  </c:pt>
                  <c:pt idx="334">
                    <c:v>5.1299402615105292</c:v>
                  </c:pt>
                  <c:pt idx="335">
                    <c:v>5.1518519649625985</c:v>
                  </c:pt>
                  <c:pt idx="336">
                    <c:v>5.166708471443795</c:v>
                  </c:pt>
                  <c:pt idx="337">
                    <c:v>5.1971534736708467</c:v>
                  </c:pt>
                  <c:pt idx="338">
                    <c:v>5.2077757036954058</c:v>
                  </c:pt>
                  <c:pt idx="339">
                    <c:v>5.2253397190996234</c:v>
                  </c:pt>
                  <c:pt idx="340">
                    <c:v>5.2378097103868129</c:v>
                  </c:pt>
                  <c:pt idx="341">
                    <c:v>5.2495963859667878</c:v>
                  </c:pt>
                  <c:pt idx="342">
                    <c:v>5.2654328890309605</c:v>
                  </c:pt>
                  <c:pt idx="343">
                    <c:v>5.2784552190958358</c:v>
                  </c:pt>
                  <c:pt idx="344">
                    <c:v>5.2926556988592033</c:v>
                  </c:pt>
                  <c:pt idx="345">
                    <c:v>5.3065040157234495</c:v>
                  </c:pt>
                  <c:pt idx="346">
                    <c:v>5.3359790185744487</c:v>
                  </c:pt>
                  <c:pt idx="347">
                    <c:v>5.3343598330904651</c:v>
                  </c:pt>
                  <c:pt idx="348">
                    <c:v>5.3577914083655358</c:v>
                  </c:pt>
                  <c:pt idx="349">
                    <c:v>5.3689073152737361</c:v>
                  </c:pt>
                  <c:pt idx="350">
                    <c:v>5.3714091081080966</c:v>
                  </c:pt>
                  <c:pt idx="351">
                    <c:v>5.3904818797168375</c:v>
                  </c:pt>
                  <c:pt idx="352">
                    <c:v>5.4044376031800789</c:v>
                  </c:pt>
                  <c:pt idx="353">
                    <c:v>5.4175877979861848</c:v>
                  </c:pt>
                  <c:pt idx="354">
                    <c:v>5.4341215616387135</c:v>
                  </c:pt>
                  <c:pt idx="355">
                    <c:v>5.4509201414888482</c:v>
                  </c:pt>
                  <c:pt idx="356">
                    <c:v>5.4680874220842171</c:v>
                  </c:pt>
                  <c:pt idx="357">
                    <c:v>5.446481068441229</c:v>
                  </c:pt>
                  <c:pt idx="358">
                    <c:v>5.4619406081233493</c:v>
                  </c:pt>
                  <c:pt idx="359">
                    <c:v>5.4754464867158505</c:v>
                  </c:pt>
                  <c:pt idx="360">
                    <c:v>5.4959148036417966</c:v>
                  </c:pt>
                  <c:pt idx="361">
                    <c:v>5.4993335675031378</c:v>
                  </c:pt>
                  <c:pt idx="362">
                    <c:v>5.5095727706924276</c:v>
                  </c:pt>
                  <c:pt idx="363">
                    <c:v>5.5266976519035085</c:v>
                  </c:pt>
                  <c:pt idx="364">
                    <c:v>5.5525670837910788</c:v>
                  </c:pt>
                  <c:pt idx="365">
                    <c:v>5.5573926518347374</c:v>
                  </c:pt>
                  <c:pt idx="366">
                    <c:v>5.5651128184631116</c:v>
                  </c:pt>
                  <c:pt idx="367">
                    <c:v>5.5873804597702366</c:v>
                  </c:pt>
                  <c:pt idx="368">
                    <c:v>5.6029204315447991</c:v>
                  </c:pt>
                  <c:pt idx="369">
                    <c:v>5.6070808057510861</c:v>
                  </c:pt>
                  <c:pt idx="370">
                    <c:v>5.6252020283719606</c:v>
                  </c:pt>
                  <c:pt idx="371">
                    <c:v>5.638632723946075</c:v>
                  </c:pt>
                  <c:pt idx="372">
                    <c:v>5.651166440263081</c:v>
                  </c:pt>
                  <c:pt idx="373">
                    <c:v>5.6693403660978801</c:v>
                  </c:pt>
                  <c:pt idx="374">
                    <c:v>5.6821099936555308</c:v>
                  </c:pt>
                  <c:pt idx="375">
                    <c:v>5.7029570616186991</c:v>
                  </c:pt>
                  <c:pt idx="376">
                    <c:v>5.711318736411819</c:v>
                  </c:pt>
                  <c:pt idx="377">
                    <c:v>5.731791722198798</c:v>
                  </c:pt>
                  <c:pt idx="378">
                    <c:v>5.7478436814745155</c:v>
                  </c:pt>
                  <c:pt idx="379">
                    <c:v>5.7772916359368978</c:v>
                  </c:pt>
                  <c:pt idx="380">
                    <c:v>5.7593691143696732</c:v>
                  </c:pt>
                  <c:pt idx="381">
                    <c:v>5.7690487814042761</c:v>
                  </c:pt>
                  <c:pt idx="382">
                    <c:v>5.7907796233898017</c:v>
                  </c:pt>
                  <c:pt idx="383">
                    <c:v>5.8019124486864078</c:v>
                  </c:pt>
                  <c:pt idx="384">
                    <c:v>5.8253885343001386</c:v>
                  </c:pt>
                  <c:pt idx="385">
                    <c:v>5.8358074507494067</c:v>
                  </c:pt>
                  <c:pt idx="386">
                    <c:v>5.8479157534971238</c:v>
                  </c:pt>
                  <c:pt idx="387">
                    <c:v>5.8659485452529685</c:v>
                  </c:pt>
                  <c:pt idx="388">
                    <c:v>5.8784609421930218</c:v>
                  </c:pt>
                  <c:pt idx="389">
                    <c:v>5.8883589768287958</c:v>
                  </c:pt>
                  <c:pt idx="390">
                    <c:v>5.9101457551118539</c:v>
                  </c:pt>
                  <c:pt idx="391">
                    <c:v>5.9140555179072312</c:v>
                  </c:pt>
                  <c:pt idx="392">
                    <c:v>5.9313704241843528</c:v>
                  </c:pt>
                  <c:pt idx="393">
                    <c:v>5.9431074991679793</c:v>
                  </c:pt>
                  <c:pt idx="394">
                    <c:v>5.9545848718072083</c:v>
                  </c:pt>
                  <c:pt idx="395">
                    <c:v>5.9679901429766735</c:v>
                  </c:pt>
                  <c:pt idx="396">
                    <c:v>5.9517949567056228</c:v>
                  </c:pt>
                  <c:pt idx="397">
                    <c:v>5.964277026318153</c:v>
                  </c:pt>
                  <c:pt idx="398">
                    <c:v>5.9742377390109276</c:v>
                  </c:pt>
                  <c:pt idx="399">
                    <c:v>5.988316998029485</c:v>
                  </c:pt>
                  <c:pt idx="400">
                    <c:v>5.9946310667685578</c:v>
                  </c:pt>
                  <c:pt idx="401">
                    <c:v>6.016553955546299</c:v>
                  </c:pt>
                  <c:pt idx="402">
                    <c:v>6.0243789551750009</c:v>
                  </c:pt>
                  <c:pt idx="403">
                    <c:v>6.0508233990645035</c:v>
                  </c:pt>
                  <c:pt idx="404">
                    <c:v>6.0724977981790058</c:v>
                  </c:pt>
                  <c:pt idx="405">
                    <c:v>6.0804365289197992</c:v>
                  </c:pt>
                  <c:pt idx="406">
                    <c:v>6.0900778686866328</c:v>
                  </c:pt>
                  <c:pt idx="407">
                    <c:v>6.100751416742785</c:v>
                  </c:pt>
                  <c:pt idx="408">
                    <c:v>6.1244451520117398</c:v>
                  </c:pt>
                  <c:pt idx="409">
                    <c:v>6.1293307889197663</c:v>
                  </c:pt>
                  <c:pt idx="410">
                    <c:v>6.1471648236311847</c:v>
                  </c:pt>
                  <c:pt idx="411">
                    <c:v>6.1620273065499074</c:v>
                  </c:pt>
                  <c:pt idx="412">
                    <c:v>6.1389389693080654</c:v>
                  </c:pt>
                  <c:pt idx="413">
                    <c:v>6.1539008210691346</c:v>
                  </c:pt>
                  <c:pt idx="414">
                    <c:v>6.1715067484907369</c:v>
                  </c:pt>
                  <c:pt idx="415">
                    <c:v>6.1752720568049142</c:v>
                  </c:pt>
                  <c:pt idx="416">
                    <c:v>6.1957270207422335</c:v>
                  </c:pt>
                  <c:pt idx="417">
                    <c:v>6.193952358551031</c:v>
                  </c:pt>
                  <c:pt idx="418">
                    <c:v>6.2080664098323632</c:v>
                  </c:pt>
                  <c:pt idx="419">
                    <c:v>6.2326934297211203</c:v>
                  </c:pt>
                  <c:pt idx="420">
                    <c:v>6.2303845581329922</c:v>
                  </c:pt>
                  <c:pt idx="421">
                    <c:v>6.2363932147427148</c:v>
                  </c:pt>
                  <c:pt idx="422">
                    <c:v>6.2563061343468984</c:v>
                  </c:pt>
                  <c:pt idx="423">
                    <c:v>6.2651805275045609</c:v>
                  </c:pt>
                  <c:pt idx="424">
                    <c:v>6.2699871009968371</c:v>
                  </c:pt>
                  <c:pt idx="425">
                    <c:v>6.2860094794357071</c:v>
                  </c:pt>
                  <c:pt idx="426">
                    <c:v>6.2998825433495167</c:v>
                  </c:pt>
                  <c:pt idx="427">
                    <c:v>6.3096136439211303</c:v>
                  </c:pt>
                  <c:pt idx="428">
                    <c:v>6.3366499005564751</c:v>
                  </c:pt>
                  <c:pt idx="429">
                    <c:v>6.3426593386896153</c:v>
                  </c:pt>
                  <c:pt idx="430">
                    <c:v>6.3469598081811194</c:v>
                  </c:pt>
                  <c:pt idx="431">
                    <c:v>6.354533119138039</c:v>
                  </c:pt>
                  <c:pt idx="432">
                    <c:v>6.3701874155231053</c:v>
                  </c:pt>
                  <c:pt idx="433">
                    <c:v>6.3769085493416426</c:v>
                  </c:pt>
                  <c:pt idx="434">
                    <c:v>6.3877228070729668</c:v>
                  </c:pt>
                  <c:pt idx="435">
                    <c:v>6.3747552409659054</c:v>
                  </c:pt>
                  <c:pt idx="436">
                    <c:v>6.3771363846862119</c:v>
                  </c:pt>
                  <c:pt idx="437">
                    <c:v>6.3967189831107065</c:v>
                  </c:pt>
                  <c:pt idx="438">
                    <c:v>6.4049483809178342</c:v>
                  </c:pt>
                  <c:pt idx="439">
                    <c:v>6.4103180737516192</c:v>
                  </c:pt>
                  <c:pt idx="440">
                    <c:v>6.4207294492136917</c:v>
                  </c:pt>
                  <c:pt idx="441">
                    <c:v>6.4348224198928401</c:v>
                  </c:pt>
                  <c:pt idx="442">
                    <c:v>6.4517417451930319</c:v>
                  </c:pt>
                  <c:pt idx="443">
                    <c:v>6.4819090279536136</c:v>
                  </c:pt>
                  <c:pt idx="444">
                    <c:v>6.4891785542462044</c:v>
                  </c:pt>
                  <c:pt idx="445">
                    <c:v>6.4908641028927798</c:v>
                  </c:pt>
                  <c:pt idx="446">
                    <c:v>6.504552746773248</c:v>
                  </c:pt>
                  <c:pt idx="447">
                    <c:v>6.5158447005911801</c:v>
                  </c:pt>
                  <c:pt idx="448">
                    <c:v>6.5224065683014816</c:v>
                  </c:pt>
                  <c:pt idx="449">
                    <c:v>6.53292384226918</c:v>
                  </c:pt>
                  <c:pt idx="450">
                    <c:v>6.5479194746626659</c:v>
                  </c:pt>
                  <c:pt idx="451">
                    <c:v>6.548434428166785</c:v>
                  </c:pt>
                  <c:pt idx="452">
                    <c:v>6.5586786628269893</c:v>
                  </c:pt>
                  <c:pt idx="453">
                    <c:v>6.5744511361955045</c:v>
                  </c:pt>
                  <c:pt idx="454">
                    <c:v>6.574749061371068</c:v>
                  </c:pt>
                  <c:pt idx="455">
                    <c:v>6.5844830940291335</c:v>
                  </c:pt>
                  <c:pt idx="456">
                    <c:v>6.5909404661921247</c:v>
                  </c:pt>
                  <c:pt idx="457">
                    <c:v>6.6100820484065421</c:v>
                  </c:pt>
                  <c:pt idx="458">
                    <c:v>6.6063832873971267</c:v>
                  </c:pt>
                  <c:pt idx="459">
                    <c:v>6.6231514584993443</c:v>
                  </c:pt>
                  <c:pt idx="460">
                    <c:v>6.6313302116208614</c:v>
                  </c:pt>
                  <c:pt idx="461">
                    <c:v>6.6459883192795131</c:v>
                  </c:pt>
                  <c:pt idx="462">
                    <c:v>6.6557810187001296</c:v>
                  </c:pt>
                  <c:pt idx="463">
                    <c:v>6.6632461923599955</c:v>
                  </c:pt>
                  <c:pt idx="464">
                    <c:v>6.6467752065694601</c:v>
                  </c:pt>
                  <c:pt idx="465">
                    <c:v>6.6488786919299461</c:v>
                  </c:pt>
                  <c:pt idx="466">
                    <c:v>6.6549432198930107</c:v>
                  </c:pt>
                  <c:pt idx="467">
                    <c:v>6.6761137692522974</c:v>
                  </c:pt>
                  <c:pt idx="468">
                    <c:v>6.6831326566713143</c:v>
                  </c:pt>
                  <c:pt idx="469">
                    <c:v>6.6786492218777962</c:v>
                  </c:pt>
                  <c:pt idx="470">
                    <c:v>6.6905611604873929</c:v>
                  </c:pt>
                  <c:pt idx="471">
                    <c:v>6.6988370743651444</c:v>
                  </c:pt>
                  <c:pt idx="472">
                    <c:v>6.7015551463820557</c:v>
                  </c:pt>
                  <c:pt idx="473">
                    <c:v>6.7287629432658012</c:v>
                  </c:pt>
                  <c:pt idx="474">
                    <c:v>6.7383023808341909</c:v>
                  </c:pt>
                  <c:pt idx="475">
                    <c:v>6.7447846406604155</c:v>
                  </c:pt>
                  <c:pt idx="476">
                    <c:v>6.754859140401587</c:v>
                  </c:pt>
                  <c:pt idx="477">
                    <c:v>6.762187267938268</c:v>
                  </c:pt>
                  <c:pt idx="478">
                    <c:v>6.7653616692350838</c:v>
                  </c:pt>
                  <c:pt idx="479">
                    <c:v>6.7701059599454645</c:v>
                  </c:pt>
                  <c:pt idx="480">
                    <c:v>6.7799792253041264</c:v>
                  </c:pt>
                  <c:pt idx="481">
                    <c:v>6.8011552827442472</c:v>
                  </c:pt>
                  <c:pt idx="482">
                    <c:v>6.8074955572678943</c:v>
                  </c:pt>
                  <c:pt idx="483">
                    <c:v>6.8328062845526576</c:v>
                  </c:pt>
                  <c:pt idx="484">
                    <c:v>6.8394818601671359</c:v>
                  </c:pt>
                  <c:pt idx="485">
                    <c:v>6.8454456496434419</c:v>
                  </c:pt>
                  <c:pt idx="486">
                    <c:v>6.8561720986762467</c:v>
                  </c:pt>
                  <c:pt idx="487">
                    <c:v>6.8649468669951705</c:v>
                  </c:pt>
                  <c:pt idx="488">
                    <c:v>6.871589311715959</c:v>
                  </c:pt>
                  <c:pt idx="489">
                    <c:v>6.8789022090898957</c:v>
                  </c:pt>
                  <c:pt idx="490">
                    <c:v>6.8643036628310279</c:v>
                  </c:pt>
                  <c:pt idx="491">
                    <c:v>6.8667782066992729</c:v>
                  </c:pt>
                  <c:pt idx="492">
                    <c:v>6.8866670895449928</c:v>
                  </c:pt>
                  <c:pt idx="493">
                    <c:v>6.8870836877609012</c:v>
                  </c:pt>
                  <c:pt idx="494">
                    <c:v>6.8982385299115059</c:v>
                  </c:pt>
                  <c:pt idx="495">
                    <c:v>6.9099418986140737</c:v>
                  </c:pt>
                  <c:pt idx="496">
                    <c:v>6.9123379927971236</c:v>
                  </c:pt>
                  <c:pt idx="497">
                    <c:v>6.9202980698489807</c:v>
                  </c:pt>
                  <c:pt idx="498">
                    <c:v>6.9351457836155026</c:v>
                  </c:pt>
                  <c:pt idx="499">
                    <c:v>6.9467205895219921</c:v>
                  </c:pt>
                  <c:pt idx="500">
                    <c:v>6.9568387314609677</c:v>
                  </c:pt>
                  <c:pt idx="501">
                    <c:v>6.9593729632936183</c:v>
                  </c:pt>
                  <c:pt idx="502">
                    <c:v>6.95612806539833</c:v>
                  </c:pt>
                  <c:pt idx="503">
                    <c:v>6.9642573573928148</c:v>
                  </c:pt>
                  <c:pt idx="504">
                    <c:v>6.9773787403771301</c:v>
                  </c:pt>
                  <c:pt idx="505">
                    <c:v>6.9833325207636605</c:v>
                  </c:pt>
                  <c:pt idx="506">
                    <c:v>6.9662986754484866</c:v>
                  </c:pt>
                  <c:pt idx="507">
                    <c:v>6.9672482010873908</c:v>
                  </c:pt>
                  <c:pt idx="508">
                    <c:v>6.9805032494480983</c:v>
                  </c:pt>
                  <c:pt idx="509">
                    <c:v>6.9855396767576625</c:v>
                  </c:pt>
                  <c:pt idx="510">
                    <c:v>6.9979705521593001</c:v>
                  </c:pt>
                  <c:pt idx="511">
                    <c:v>7.0016919855132222</c:v>
                  </c:pt>
                  <c:pt idx="512">
                    <c:v>7.002196310206279</c:v>
                  </c:pt>
                  <c:pt idx="513">
                    <c:v>7.0200994736542031</c:v>
                  </c:pt>
                  <c:pt idx="514">
                    <c:v>7.0270498145064746</c:v>
                  </c:pt>
                  <c:pt idx="515">
                    <c:v>7.0304965217417088</c:v>
                  </c:pt>
                  <c:pt idx="516">
                    <c:v>7.0401104519428914</c:v>
                  </c:pt>
                  <c:pt idx="517">
                    <c:v>7.0440929968938608</c:v>
                  </c:pt>
                  <c:pt idx="518">
                    <c:v>7.0484168441493997</c:v>
                  </c:pt>
                  <c:pt idx="519">
                    <c:v>7.0651666006935452</c:v>
                  </c:pt>
                  <c:pt idx="520">
                    <c:v>7.0876483247658211</c:v>
                  </c:pt>
                  <c:pt idx="521">
                    <c:v>7.0896133295280812</c:v>
                  </c:pt>
                  <c:pt idx="522">
                    <c:v>7.0896303205612918</c:v>
                  </c:pt>
                  <c:pt idx="523">
                    <c:v>7.1055103973371612</c:v>
                  </c:pt>
                  <c:pt idx="524">
                    <c:v>7.1099529379595729</c:v>
                  </c:pt>
                  <c:pt idx="525">
                    <c:v>7.107028073831021</c:v>
                  </c:pt>
                  <c:pt idx="526">
                    <c:v>7.1126557371740855</c:v>
                  </c:pt>
                  <c:pt idx="527">
                    <c:v>7.1195563463525531</c:v>
                  </c:pt>
                  <c:pt idx="528">
                    <c:v>7.1174041705292153</c:v>
                  </c:pt>
                  <c:pt idx="529">
                    <c:v>7.1062986954453908</c:v>
                  </c:pt>
                  <c:pt idx="530">
                    <c:v>7.1099244248210196</c:v>
                  </c:pt>
                  <c:pt idx="531">
                    <c:v>7.1177956757848806</c:v>
                  </c:pt>
                  <c:pt idx="532">
                    <c:v>7.1236884721953615</c:v>
                  </c:pt>
                  <c:pt idx="533">
                    <c:v>7.1314911869039932</c:v>
                  </c:pt>
                  <c:pt idx="534">
                    <c:v>7.1339664736152866</c:v>
                  </c:pt>
                  <c:pt idx="535">
                    <c:v>7.1425327003490722</c:v>
                  </c:pt>
                  <c:pt idx="536">
                    <c:v>7.1508600382518148</c:v>
                  </c:pt>
                  <c:pt idx="537">
                    <c:v>7.1532799078464855</c:v>
                  </c:pt>
                  <c:pt idx="538">
                    <c:v>7.1566406962733176</c:v>
                  </c:pt>
                  <c:pt idx="539">
                    <c:v>7.160307232855919</c:v>
                  </c:pt>
                  <c:pt idx="540">
                    <c:v>7.1764239341208294</c:v>
                  </c:pt>
                  <c:pt idx="541">
                    <c:v>7.1811065391530526</c:v>
                  </c:pt>
                  <c:pt idx="542">
                    <c:v>7.1731367960994286</c:v>
                  </c:pt>
                  <c:pt idx="543">
                    <c:v>7.1843089949942618</c:v>
                  </c:pt>
                  <c:pt idx="544">
                    <c:v>7.1888158479373923</c:v>
                  </c:pt>
                  <c:pt idx="545">
                    <c:v>7.2000122969030826</c:v>
                  </c:pt>
                  <c:pt idx="546">
                    <c:v>7.1942520882221714</c:v>
                  </c:pt>
                  <c:pt idx="547">
                    <c:v>7.1916171877787809</c:v>
                  </c:pt>
                  <c:pt idx="548">
                    <c:v>7.196599795428078</c:v>
                  </c:pt>
                  <c:pt idx="549">
                    <c:v>7.1987088769831153</c:v>
                  </c:pt>
                  <c:pt idx="550">
                    <c:v>7.2023780315177062</c:v>
                  </c:pt>
                  <c:pt idx="551">
                    <c:v>7.2054690757939159</c:v>
                  </c:pt>
                  <c:pt idx="552">
                    <c:v>7.2230913146657567</c:v>
                  </c:pt>
                  <c:pt idx="553">
                    <c:v>7.2306782203792377</c:v>
                  </c:pt>
                  <c:pt idx="554">
                    <c:v>7.2333530661789283</c:v>
                  </c:pt>
                  <c:pt idx="555">
                    <c:v>7.2369462417975043</c:v>
                  </c:pt>
                  <c:pt idx="556">
                    <c:v>7.2427838912641755</c:v>
                  </c:pt>
                  <c:pt idx="557">
                    <c:v>7.2289690811038616</c:v>
                  </c:pt>
                  <c:pt idx="558">
                    <c:v>7.2244218578374841</c:v>
                  </c:pt>
                  <c:pt idx="559">
                    <c:v>7.2294494536044995</c:v>
                  </c:pt>
                  <c:pt idx="560">
                    <c:v>7.2362308680386569</c:v>
                  </c:pt>
                  <c:pt idx="561">
                    <c:v>7.2361944588759437</c:v>
                  </c:pt>
                  <c:pt idx="562">
                    <c:v>7.2526976394227995</c:v>
                  </c:pt>
                  <c:pt idx="563">
                    <c:v>7.2504357038426175</c:v>
                  </c:pt>
                  <c:pt idx="564">
                    <c:v>7.2559939656044996</c:v>
                  </c:pt>
                  <c:pt idx="565">
                    <c:v>7.2370005316813009</c:v>
                  </c:pt>
                  <c:pt idx="566">
                    <c:v>7.251640844817274</c:v>
                  </c:pt>
                  <c:pt idx="567">
                    <c:v>7.2759552364086302</c:v>
                  </c:pt>
                  <c:pt idx="568">
                    <c:v>7.2785333417294051</c:v>
                  </c:pt>
                  <c:pt idx="569">
                    <c:v>7.2644444095883811</c:v>
                  </c:pt>
                  <c:pt idx="570">
                    <c:v>7.274211931810127</c:v>
                  </c:pt>
                  <c:pt idx="571">
                    <c:v>7.273710295914257</c:v>
                  </c:pt>
                  <c:pt idx="572">
                    <c:v>7.2807372680702303</c:v>
                  </c:pt>
                  <c:pt idx="573">
                    <c:v>7.2915473073659314</c:v>
                  </c:pt>
                  <c:pt idx="574">
                    <c:v>7.2934037670273613</c:v>
                  </c:pt>
                  <c:pt idx="575">
                    <c:v>7.2927673773403914</c:v>
                  </c:pt>
                  <c:pt idx="576">
                    <c:v>7.3015143166027778</c:v>
                  </c:pt>
                  <c:pt idx="577">
                    <c:v>7.3108973379925724</c:v>
                  </c:pt>
                  <c:pt idx="578">
                    <c:v>7.3068504652977673</c:v>
                  </c:pt>
                  <c:pt idx="579">
                    <c:v>7.3122852520034254</c:v>
                  </c:pt>
                  <c:pt idx="580">
                    <c:v>7.3202285066033648</c:v>
                  </c:pt>
                  <c:pt idx="581">
                    <c:v>7.3289731941111773</c:v>
                  </c:pt>
                  <c:pt idx="582">
                    <c:v>7.3331892847973439</c:v>
                  </c:pt>
                  <c:pt idx="583">
                    <c:v>7.3131223912149173</c:v>
                  </c:pt>
                  <c:pt idx="584">
                    <c:v>7.3110043979378334</c:v>
                  </c:pt>
                  <c:pt idx="585">
                    <c:v>7.3237009953225662</c:v>
                  </c:pt>
                  <c:pt idx="586">
                    <c:v>7.3263868367853933</c:v>
                  </c:pt>
                  <c:pt idx="587">
                    <c:v>7.3293754896913752</c:v>
                  </c:pt>
                  <c:pt idx="588">
                    <c:v>7.3381320476595917</c:v>
                  </c:pt>
                  <c:pt idx="589">
                    <c:v>7.3418905386979443</c:v>
                  </c:pt>
                  <c:pt idx="590">
                    <c:v>7.3525670153732898</c:v>
                  </c:pt>
                  <c:pt idx="591">
                    <c:v>7.3598879857116151</c:v>
                  </c:pt>
                  <c:pt idx="592">
                    <c:v>7.3530536001491642</c:v>
                  </c:pt>
                  <c:pt idx="593">
                    <c:v>7.3724945900285199</c:v>
                  </c:pt>
                  <c:pt idx="594">
                    <c:v>7.3760103273306745</c:v>
                  </c:pt>
                  <c:pt idx="595">
                    <c:v>7.3770295794144376</c:v>
                  </c:pt>
                  <c:pt idx="596">
                    <c:v>7.3905942658369712</c:v>
                  </c:pt>
                  <c:pt idx="597">
                    <c:v>7.3861031179431169</c:v>
                  </c:pt>
                  <c:pt idx="598">
                    <c:v>7.3957733280570439</c:v>
                  </c:pt>
                  <c:pt idx="599">
                    <c:v>7.3706143390870418</c:v>
                  </c:pt>
                  <c:pt idx="600">
                    <c:v>7.3712647490101846</c:v>
                  </c:pt>
                  <c:pt idx="601">
                    <c:v>7.3787882484562166</c:v>
                  </c:pt>
                  <c:pt idx="602">
                    <c:v>7.3906541326792468</c:v>
                  </c:pt>
                  <c:pt idx="603">
                    <c:v>7.3958300805251209</c:v>
                  </c:pt>
                  <c:pt idx="604">
                    <c:v>7.3952702480857626</c:v>
                  </c:pt>
                  <c:pt idx="605">
                    <c:v>7.4020409718461275</c:v>
                  </c:pt>
                  <c:pt idx="606">
                    <c:v>7.423215407086091</c:v>
                  </c:pt>
                  <c:pt idx="607">
                    <c:v>7.4442905219742554</c:v>
                  </c:pt>
                  <c:pt idx="608">
                    <c:v>7.4218669764120442</c:v>
                  </c:pt>
                  <c:pt idx="609">
                    <c:v>7.4269507367873748</c:v>
                  </c:pt>
                  <c:pt idx="610">
                    <c:v>7.4478542150668323</c:v>
                  </c:pt>
                  <c:pt idx="611">
                    <c:v>7.4405037572883774</c:v>
                  </c:pt>
                  <c:pt idx="612">
                    <c:v>7.4654965345023543</c:v>
                  </c:pt>
                  <c:pt idx="613">
                    <c:v>7.4664516705653998</c:v>
                  </c:pt>
                  <c:pt idx="614">
                    <c:v>7.4534281997540326</c:v>
                  </c:pt>
                  <c:pt idx="615">
                    <c:v>7.5073100393327836</c:v>
                  </c:pt>
                  <c:pt idx="616">
                    <c:v>7.4953533580627392</c:v>
                  </c:pt>
                  <c:pt idx="617">
                    <c:v>7.517383004004043</c:v>
                  </c:pt>
                  <c:pt idx="618">
                    <c:v>7.5136338214090781</c:v>
                  </c:pt>
                  <c:pt idx="619">
                    <c:v>7.5150581219013688</c:v>
                  </c:pt>
                  <c:pt idx="620">
                    <c:v>7.5309711145966283</c:v>
                  </c:pt>
                  <c:pt idx="621">
                    <c:v>7.521942286552191</c:v>
                  </c:pt>
                  <c:pt idx="622">
                    <c:v>7.5317290486463015</c:v>
                  </c:pt>
                  <c:pt idx="623">
                    <c:v>7.5210134557932102</c:v>
                  </c:pt>
                  <c:pt idx="624">
                    <c:v>7.5294450512637461</c:v>
                  </c:pt>
                  <c:pt idx="625">
                    <c:v>7.5311048509203031</c:v>
                  </c:pt>
                  <c:pt idx="626">
                    <c:v>7.5321245043406364</c:v>
                  </c:pt>
                  <c:pt idx="627">
                    <c:v>7.5426758188913645</c:v>
                  </c:pt>
                  <c:pt idx="628">
                    <c:v>7.562976402331433</c:v>
                  </c:pt>
                  <c:pt idx="629">
                    <c:v>7.5685509178148402</c:v>
                  </c:pt>
                  <c:pt idx="630">
                    <c:v>7.5877251339837697</c:v>
                  </c:pt>
                  <c:pt idx="631">
                    <c:v>7.5901276868193834</c:v>
                  </c:pt>
                  <c:pt idx="632">
                    <c:v>7.5917836298344499</c:v>
                  </c:pt>
                  <c:pt idx="633">
                    <c:v>7.5939872965392992</c:v>
                  </c:pt>
                  <c:pt idx="634">
                    <c:v>7.6014759366556781</c:v>
                  </c:pt>
                  <c:pt idx="635">
                    <c:v>7.6119651296859869</c:v>
                  </c:pt>
                  <c:pt idx="636">
                    <c:v>7.6060782286273954</c:v>
                  </c:pt>
                  <c:pt idx="637">
                    <c:v>7.6171602303979133</c:v>
                  </c:pt>
                  <c:pt idx="638">
                    <c:v>7.6016641302341617</c:v>
                  </c:pt>
                  <c:pt idx="639">
                    <c:v>7.607042297473793</c:v>
                  </c:pt>
                  <c:pt idx="640">
                    <c:v>7.6148010936304553</c:v>
                  </c:pt>
                  <c:pt idx="641">
                    <c:v>7.6404655723471802</c:v>
                  </c:pt>
                  <c:pt idx="642">
                    <c:v>7.645481046706978</c:v>
                  </c:pt>
                  <c:pt idx="643">
                    <c:v>7.653746762207394</c:v>
                  </c:pt>
                  <c:pt idx="644">
                    <c:v>7.6505169290853887</c:v>
                  </c:pt>
                  <c:pt idx="645">
                    <c:v>7.6563489157691986</c:v>
                  </c:pt>
                  <c:pt idx="646">
                    <c:v>7.6714703989666777</c:v>
                  </c:pt>
                  <c:pt idx="647">
                    <c:v>7.671229497718512</c:v>
                  </c:pt>
                  <c:pt idx="648">
                    <c:v>7.6728286788873197</c:v>
                  </c:pt>
                  <c:pt idx="649">
                    <c:v>7.6891968285958736</c:v>
                  </c:pt>
                  <c:pt idx="650">
                    <c:v>7.684348967146744</c:v>
                  </c:pt>
                  <c:pt idx="651">
                    <c:v>7.6947447825700301</c:v>
                  </c:pt>
                  <c:pt idx="652">
                    <c:v>7.6957184920505579</c:v>
                  </c:pt>
                  <c:pt idx="653">
                    <c:v>7.7029531360093237</c:v>
                  </c:pt>
                  <c:pt idx="654">
                    <c:v>7.706846550957148</c:v>
                  </c:pt>
                  <c:pt idx="655">
                    <c:v>7.7171839375945162</c:v>
                  </c:pt>
                  <c:pt idx="656">
                    <c:v>7.729938860042842</c:v>
                  </c:pt>
                  <c:pt idx="657">
                    <c:v>7.726941397617952</c:v>
                  </c:pt>
                  <c:pt idx="658">
                    <c:v>7.7370434957776881</c:v>
                  </c:pt>
                  <c:pt idx="659">
                    <c:v>7.7457960474627443</c:v>
                  </c:pt>
                  <c:pt idx="660">
                    <c:v>7.7572077091065603</c:v>
                  </c:pt>
                  <c:pt idx="661">
                    <c:v>7.734732670665891</c:v>
                  </c:pt>
                  <c:pt idx="662">
                    <c:v>7.745754356348308</c:v>
                  </c:pt>
                  <c:pt idx="663">
                    <c:v>7.7509341016995545</c:v>
                  </c:pt>
                  <c:pt idx="664">
                    <c:v>7.7516771072817257</c:v>
                  </c:pt>
                  <c:pt idx="665">
                    <c:v>7.7755364768112596</c:v>
                  </c:pt>
                  <c:pt idx="666">
                    <c:v>7.7884620394529964</c:v>
                  </c:pt>
                  <c:pt idx="667">
                    <c:v>7.7861439863102744</c:v>
                  </c:pt>
                  <c:pt idx="668">
                    <c:v>7.787141936979622</c:v>
                  </c:pt>
                  <c:pt idx="669">
                    <c:v>7.8018934951003471</c:v>
                  </c:pt>
                  <c:pt idx="670">
                    <c:v>7.8096665457339354</c:v>
                  </c:pt>
                  <c:pt idx="671">
                    <c:v>7.8167060837669755</c:v>
                  </c:pt>
                  <c:pt idx="672">
                    <c:v>7.827133320415296</c:v>
                  </c:pt>
                  <c:pt idx="673">
                    <c:v>7.8347034665575599</c:v>
                  </c:pt>
                  <c:pt idx="674">
                    <c:v>7.8300443086585245</c:v>
                  </c:pt>
                  <c:pt idx="675">
                    <c:v>7.8435598352335445</c:v>
                  </c:pt>
                  <c:pt idx="676">
                    <c:v>7.8440224697961503</c:v>
                  </c:pt>
                  <c:pt idx="677">
                    <c:v>7.8502000706280386</c:v>
                  </c:pt>
                  <c:pt idx="678">
                    <c:v>7.8609495609627178</c:v>
                  </c:pt>
                  <c:pt idx="679">
                    <c:v>7.8589622075691503</c:v>
                  </c:pt>
                  <c:pt idx="680">
                    <c:v>7.8707632041343603</c:v>
                  </c:pt>
                  <c:pt idx="681">
                    <c:v>7.8769210204382691</c:v>
                  </c:pt>
                  <c:pt idx="682">
                    <c:v>7.8872694084976223</c:v>
                  </c:pt>
                  <c:pt idx="683">
                    <c:v>7.8768789064366453</c:v>
                  </c:pt>
                  <c:pt idx="684">
                    <c:v>7.8945154431555684</c:v>
                  </c:pt>
                  <c:pt idx="685">
                    <c:v>7.8975537178715696</c:v>
                  </c:pt>
                  <c:pt idx="686">
                    <c:v>7.8995969268480115</c:v>
                  </c:pt>
                  <c:pt idx="687">
                    <c:v>7.9085125134601224</c:v>
                  </c:pt>
                  <c:pt idx="688">
                    <c:v>7.9176122858402964</c:v>
                  </c:pt>
                  <c:pt idx="689">
                    <c:v>7.9253521528489044</c:v>
                  </c:pt>
                  <c:pt idx="690">
                    <c:v>7.9400939692172265</c:v>
                  </c:pt>
                  <c:pt idx="691">
                    <c:v>7.9237755467678204</c:v>
                  </c:pt>
                  <c:pt idx="692">
                    <c:v>7.9288033877895039</c:v>
                  </c:pt>
                  <c:pt idx="693">
                    <c:v>7.9304107238458084</c:v>
                  </c:pt>
                  <c:pt idx="694">
                    <c:v>7.9381382104929763</c:v>
                  </c:pt>
                  <c:pt idx="695">
                    <c:v>7.9423648547939649</c:v>
                  </c:pt>
                  <c:pt idx="696">
                    <c:v>7.9497988741854106</c:v>
                  </c:pt>
                  <c:pt idx="697">
                    <c:v>7.9519211293036909</c:v>
                  </c:pt>
                  <c:pt idx="698">
                    <c:v>7.9550125836900305</c:v>
                  </c:pt>
                  <c:pt idx="699">
                    <c:v>7.9634376497980908</c:v>
                  </c:pt>
                  <c:pt idx="700">
                    <c:v>7.9734898111735824</c:v>
                  </c:pt>
                  <c:pt idx="701">
                    <c:v>7.9767628811581508</c:v>
                  </c:pt>
                  <c:pt idx="702">
                    <c:v>7.9778937881846614</c:v>
                  </c:pt>
                  <c:pt idx="703">
                    <c:v>7.9829043024592146</c:v>
                  </c:pt>
                  <c:pt idx="704">
                    <c:v>7.9903904789857707</c:v>
                  </c:pt>
                  <c:pt idx="705">
                    <c:v>7.9871840187195389</c:v>
                  </c:pt>
                  <c:pt idx="706">
                    <c:v>8.0122669003361455</c:v>
                  </c:pt>
                  <c:pt idx="707">
                    <c:v>8.0334456173342534</c:v>
                  </c:pt>
                  <c:pt idx="708">
                    <c:v>8.0235199828725605</c:v>
                  </c:pt>
                  <c:pt idx="709">
                    <c:v>8.0245752503723669</c:v>
                  </c:pt>
                  <c:pt idx="710">
                    <c:v>8.0257873233720911</c:v>
                  </c:pt>
                  <c:pt idx="711">
                    <c:v>8.0408812213311052</c:v>
                  </c:pt>
                  <c:pt idx="712">
                    <c:v>8.0392469669463278</c:v>
                  </c:pt>
                  <c:pt idx="713">
                    <c:v>8.0501729941384408</c:v>
                  </c:pt>
                  <c:pt idx="714">
                    <c:v>8.0348256004028524</c:v>
                  </c:pt>
                  <c:pt idx="715">
                    <c:v>8.039835151433282</c:v>
                  </c:pt>
                  <c:pt idx="716">
                    <c:v>8.0485331310880532</c:v>
                  </c:pt>
                  <c:pt idx="717">
                    <c:v>8.0500401428950941</c:v>
                  </c:pt>
                  <c:pt idx="718">
                    <c:v>8.0744354132175733</c:v>
                  </c:pt>
                  <c:pt idx="719">
                    <c:v>8.0707634716645682</c:v>
                  </c:pt>
                  <c:pt idx="720">
                    <c:v>8.0800396675318975</c:v>
                  </c:pt>
                  <c:pt idx="721">
                    <c:v>8.0862667671113204</c:v>
                  </c:pt>
                  <c:pt idx="722">
                    <c:v>8.089946119859043</c:v>
                  </c:pt>
                  <c:pt idx="723">
                    <c:v>8.0977246846807933</c:v>
                  </c:pt>
                  <c:pt idx="724">
                    <c:v>8.1007924406607685</c:v>
                  </c:pt>
                  <c:pt idx="725">
                    <c:v>8.1042743423180941</c:v>
                  </c:pt>
                  <c:pt idx="726">
                    <c:v>8.1112864521534682</c:v>
                  </c:pt>
                  <c:pt idx="727">
                    <c:v>8.1141032539372855</c:v>
                  </c:pt>
                  <c:pt idx="728">
                    <c:v>8.123100648698701</c:v>
                  </c:pt>
                  <c:pt idx="729">
                    <c:v>8.1243028243795781</c:v>
                  </c:pt>
                  <c:pt idx="730">
                    <c:v>8.1068957956928376</c:v>
                  </c:pt>
                  <c:pt idx="731">
                    <c:v>8.1171651235035327</c:v>
                  </c:pt>
                  <c:pt idx="732">
                    <c:v>8.1220534312450869</c:v>
                  </c:pt>
                  <c:pt idx="733">
                    <c:v>8.1238333591148315</c:v>
                  </c:pt>
                  <c:pt idx="734">
                    <c:v>8.1282097122716337</c:v>
                  </c:pt>
                  <c:pt idx="735">
                    <c:v>8.1378877539295065</c:v>
                  </c:pt>
                  <c:pt idx="736">
                    <c:v>8.1417392950701419</c:v>
                  </c:pt>
                  <c:pt idx="737">
                    <c:v>8.1480310841877088</c:v>
                  </c:pt>
                  <c:pt idx="738">
                    <c:v>8.1529965265675486</c:v>
                  </c:pt>
                  <c:pt idx="739">
                    <c:v>8.1580193847662521</c:v>
                  </c:pt>
                  <c:pt idx="740">
                    <c:v>8.1770222185232218</c:v>
                  </c:pt>
                  <c:pt idx="741">
                    <c:v>8.1798624276668388</c:v>
                  </c:pt>
                  <c:pt idx="742">
                    <c:v>8.1729174906448812</c:v>
                  </c:pt>
                  <c:pt idx="743">
                    <c:v>8.1779422947068667</c:v>
                  </c:pt>
                  <c:pt idx="744">
                    <c:v>8.1832272160125541</c:v>
                  </c:pt>
                  <c:pt idx="745">
                    <c:v>8.1657706855439081</c:v>
                  </c:pt>
                  <c:pt idx="746">
                    <c:v>8.1716772378747322</c:v>
                  </c:pt>
                  <c:pt idx="747">
                    <c:v>8.1793840403785971</c:v>
                  </c:pt>
                  <c:pt idx="748">
                    <c:v>8.1940230950505804</c:v>
                  </c:pt>
                  <c:pt idx="749">
                    <c:v>8.1928345588623337</c:v>
                  </c:pt>
                  <c:pt idx="750">
                    <c:v>8.1960740932608758</c:v>
                  </c:pt>
                  <c:pt idx="751">
                    <c:v>8.2045009285554347</c:v>
                  </c:pt>
                  <c:pt idx="752">
                    <c:v>8.2087760464030115</c:v>
                  </c:pt>
                  <c:pt idx="753">
                    <c:v>8.2317525539152001</c:v>
                  </c:pt>
                  <c:pt idx="754">
                    <c:v>8.2280205262262385</c:v>
                  </c:pt>
                  <c:pt idx="755">
                    <c:v>8.2302500190185857</c:v>
                  </c:pt>
                  <c:pt idx="756">
                    <c:v>8.2397387834809646</c:v>
                  </c:pt>
                  <c:pt idx="757">
                    <c:v>8.2411228761619899</c:v>
                  </c:pt>
                  <c:pt idx="758">
                    <c:v>8.2481211429566574</c:v>
                  </c:pt>
                  <c:pt idx="759">
                    <c:v>8.2471046920857187</c:v>
                  </c:pt>
                  <c:pt idx="760">
                    <c:v>8.2588407858892019</c:v>
                  </c:pt>
                  <c:pt idx="761">
                    <c:v>8.2494838264113355</c:v>
                  </c:pt>
                  <c:pt idx="762">
                    <c:v>8.2766746222273344</c:v>
                  </c:pt>
                  <c:pt idx="763">
                    <c:v>8.2684518538841552</c:v>
                  </c:pt>
                  <c:pt idx="764">
                    <c:v>8.2759302318362682</c:v>
                  </c:pt>
                  <c:pt idx="765">
                    <c:v>8.2839476945877752</c:v>
                  </c:pt>
                  <c:pt idx="766">
                    <c:v>8.2750272846814692</c:v>
                  </c:pt>
                  <c:pt idx="767">
                    <c:v>8.2757588817515177</c:v>
                  </c:pt>
                  <c:pt idx="768">
                    <c:v>8.2798441881475213</c:v>
                  </c:pt>
                  <c:pt idx="769">
                    <c:v>8.2799551089765071</c:v>
                  </c:pt>
                  <c:pt idx="770">
                    <c:v>8.2838381977599553</c:v>
                  </c:pt>
                  <c:pt idx="771">
                    <c:v>8.2915258271455894</c:v>
                  </c:pt>
                  <c:pt idx="772">
                    <c:v>8.2936254172841544</c:v>
                  </c:pt>
                  <c:pt idx="773">
                    <c:v>8.3084705749948657</c:v>
                  </c:pt>
                  <c:pt idx="774">
                    <c:v>8.3069399300959379</c:v>
                  </c:pt>
                  <c:pt idx="775">
                    <c:v>8.312477724882406</c:v>
                  </c:pt>
                  <c:pt idx="776">
                    <c:v>8.3212969169475137</c:v>
                  </c:pt>
                  <c:pt idx="777">
                    <c:v>8.3180998841214784</c:v>
                  </c:pt>
                  <c:pt idx="778">
                    <c:v>8.3326501694638733</c:v>
                  </c:pt>
                  <c:pt idx="779">
                    <c:v>8.3446834389062321</c:v>
                  </c:pt>
                  <c:pt idx="780">
                    <c:v>8.3289765929955077</c:v>
                  </c:pt>
                  <c:pt idx="781">
                    <c:v>8.338040867147539</c:v>
                  </c:pt>
                  <c:pt idx="782">
                    <c:v>8.3412655806338449</c:v>
                  </c:pt>
                  <c:pt idx="783">
                    <c:v>8.3311680278871414</c:v>
                  </c:pt>
                  <c:pt idx="784">
                    <c:v>8.3262881241682933</c:v>
                  </c:pt>
                  <c:pt idx="785">
                    <c:v>8.3413210545785468</c:v>
                  </c:pt>
                  <c:pt idx="786">
                    <c:v>8.3463175218508745</c:v>
                  </c:pt>
                  <c:pt idx="787">
                    <c:v>8.3469497320212191</c:v>
                  </c:pt>
                  <c:pt idx="788">
                    <c:v>8.3684842689700911</c:v>
                  </c:pt>
                  <c:pt idx="789">
                    <c:v>8.3752134334329416</c:v>
                  </c:pt>
                  <c:pt idx="790">
                    <c:v>8.3725109403730809</c:v>
                  </c:pt>
                  <c:pt idx="791">
                    <c:v>8.3785719977942517</c:v>
                  </c:pt>
                  <c:pt idx="792">
                    <c:v>8.3821022522196813</c:v>
                  </c:pt>
                  <c:pt idx="793">
                    <c:v>8.3784533254453741</c:v>
                  </c:pt>
                  <c:pt idx="794">
                    <c:v>8.391588854058261</c:v>
                  </c:pt>
                  <c:pt idx="795">
                    <c:v>8.3918046959850034</c:v>
                  </c:pt>
                  <c:pt idx="796">
                    <c:v>8.4046447622728291</c:v>
                  </c:pt>
                  <c:pt idx="797">
                    <c:v>8.3965346361195596</c:v>
                  </c:pt>
                  <c:pt idx="798">
                    <c:v>8.3933307835579996</c:v>
                  </c:pt>
                  <c:pt idx="799">
                    <c:v>8.4093729246993085</c:v>
                  </c:pt>
                  <c:pt idx="800">
                    <c:v>8.4165362350289641</c:v>
                  </c:pt>
                  <c:pt idx="801">
                    <c:v>8.4135147007656368</c:v>
                  </c:pt>
                  <c:pt idx="802">
                    <c:v>8.4218009004408696</c:v>
                  </c:pt>
                  <c:pt idx="803">
                    <c:v>8.4219808513199315</c:v>
                  </c:pt>
                  <c:pt idx="804">
                    <c:v>8.414793755444439</c:v>
                  </c:pt>
                  <c:pt idx="805">
                    <c:v>8.411324705155268</c:v>
                  </c:pt>
                  <c:pt idx="806">
                    <c:v>8.4144157685882064</c:v>
                  </c:pt>
                  <c:pt idx="807">
                    <c:v>8.4190335883771219</c:v>
                  </c:pt>
                  <c:pt idx="808">
                    <c:v>8.4245065960367302</c:v>
                  </c:pt>
                  <c:pt idx="809">
                    <c:v>8.4321345895067257</c:v>
                  </c:pt>
                  <c:pt idx="810">
                    <c:v>8.4372260213624628</c:v>
                  </c:pt>
                  <c:pt idx="811">
                    <c:v>8.4546283187901921</c:v>
                  </c:pt>
                  <c:pt idx="812">
                    <c:v>8.4647053291233103</c:v>
                  </c:pt>
                  <c:pt idx="813">
                    <c:v>8.4557347455243015</c:v>
                  </c:pt>
                  <c:pt idx="814">
                    <c:v>8.4630721762254009</c:v>
                  </c:pt>
                  <c:pt idx="815">
                    <c:v>8.4651985766561868</c:v>
                  </c:pt>
                  <c:pt idx="816">
                    <c:v>8.4793090170524028</c:v>
                  </c:pt>
                  <c:pt idx="817">
                    <c:v>8.4779422473197403</c:v>
                  </c:pt>
                  <c:pt idx="818">
                    <c:v>8.47943380041119</c:v>
                  </c:pt>
                  <c:pt idx="819">
                    <c:v>8.4710556356467439</c:v>
                  </c:pt>
                  <c:pt idx="820">
                    <c:v>8.4712832307481847</c:v>
                  </c:pt>
                  <c:pt idx="821">
                    <c:v>8.4778575894306201</c:v>
                  </c:pt>
                  <c:pt idx="822">
                    <c:v>8.4862801455577905</c:v>
                  </c:pt>
                  <c:pt idx="823">
                    <c:v>8.4956301712507756</c:v>
                  </c:pt>
                  <c:pt idx="824">
                    <c:v>8.4947059705834747</c:v>
                  </c:pt>
                  <c:pt idx="825">
                    <c:v>8.5067643426994479</c:v>
                  </c:pt>
                  <c:pt idx="826">
                    <c:v>8.497922160544098</c:v>
                  </c:pt>
                  <c:pt idx="827">
                    <c:v>8.5078407720303453</c:v>
                  </c:pt>
                  <c:pt idx="828">
                    <c:v>8.516488547648196</c:v>
                  </c:pt>
                  <c:pt idx="829">
                    <c:v>8.5280732669617194</c:v>
                  </c:pt>
                  <c:pt idx="830">
                    <c:v>8.5291417399407568</c:v>
                  </c:pt>
                  <c:pt idx="831">
                    <c:v>8.5352341445458997</c:v>
                  </c:pt>
                  <c:pt idx="832">
                    <c:v>8.5287273802524073</c:v>
                  </c:pt>
                  <c:pt idx="833">
                    <c:v>8.5391698879666329</c:v>
                  </c:pt>
                  <c:pt idx="834">
                    <c:v>8.5459836634266715</c:v>
                  </c:pt>
                  <c:pt idx="835">
                    <c:v>8.5289428446124838</c:v>
                  </c:pt>
                  <c:pt idx="836">
                    <c:v>8.5189164852240751</c:v>
                  </c:pt>
                  <c:pt idx="837">
                    <c:v>8.5312433116293995</c:v>
                  </c:pt>
                  <c:pt idx="838">
                    <c:v>8.5361990667197087</c:v>
                  </c:pt>
                  <c:pt idx="839">
                    <c:v>8.5468645893619151</c:v>
                  </c:pt>
                  <c:pt idx="840">
                    <c:v>8.5527625646142464</c:v>
                  </c:pt>
                  <c:pt idx="841">
                    <c:v>8.5629145896060948</c:v>
                  </c:pt>
                  <c:pt idx="842">
                    <c:v>8.56885367168017</c:v>
                  </c:pt>
                  <c:pt idx="843">
                    <c:v>8.566387768871234</c:v>
                  </c:pt>
                  <c:pt idx="844">
                    <c:v>8.5750946188495227</c:v>
                  </c:pt>
                  <c:pt idx="845">
                    <c:v>8.5686805413669145</c:v>
                  </c:pt>
                  <c:pt idx="846">
                    <c:v>8.5766518922013137</c:v>
                  </c:pt>
                  <c:pt idx="847">
                    <c:v>8.5699368073646056</c:v>
                  </c:pt>
                  <c:pt idx="848">
                    <c:v>8.5821765437964128</c:v>
                  </c:pt>
                  <c:pt idx="849">
                    <c:v>8.6004818636322167</c:v>
                  </c:pt>
                  <c:pt idx="850">
                    <c:v>8.6044046884268486</c:v>
                  </c:pt>
                  <c:pt idx="851">
                    <c:v>8.6074385017972954</c:v>
                  </c:pt>
                  <c:pt idx="852">
                    <c:v>8.6103261382288299</c:v>
                  </c:pt>
                  <c:pt idx="853">
                    <c:v>8.6188738616029212</c:v>
                  </c:pt>
                  <c:pt idx="854">
                    <c:v>8.6217561360136408</c:v>
                  </c:pt>
                  <c:pt idx="855">
                    <c:v>8.628633737478701</c:v>
                  </c:pt>
                  <c:pt idx="856">
                    <c:v>8.6323249886046849</c:v>
                  </c:pt>
                  <c:pt idx="857">
                    <c:v>8.6326801718174302</c:v>
                  </c:pt>
                  <c:pt idx="858">
                    <c:v>8.6114053920755023</c:v>
                  </c:pt>
                  <c:pt idx="859">
                    <c:v>8.6279007336019262</c:v>
                  </c:pt>
                  <c:pt idx="860">
                    <c:v>8.6285600306321051</c:v>
                  </c:pt>
                  <c:pt idx="861">
                    <c:v>8.6414630244086563</c:v>
                  </c:pt>
                  <c:pt idx="862">
                    <c:v>8.6456384226704373</c:v>
                  </c:pt>
                  <c:pt idx="863">
                    <c:v>8.6520806319764745</c:v>
                  </c:pt>
                  <c:pt idx="864">
                    <c:v>8.6545384064598476</c:v>
                  </c:pt>
                  <c:pt idx="865">
                    <c:v>8.6427410732938519</c:v>
                  </c:pt>
                  <c:pt idx="866">
                    <c:v>8.6575852303052532</c:v>
                  </c:pt>
                  <c:pt idx="867">
                    <c:v>8.6694182558898287</c:v>
                  </c:pt>
                  <c:pt idx="868">
                    <c:v>8.6876760614613797</c:v>
                  </c:pt>
                  <c:pt idx="869">
                    <c:v>8.6702911913165774</c:v>
                  </c:pt>
                  <c:pt idx="870">
                    <c:v>8.6839527337625544</c:v>
                  </c:pt>
                  <c:pt idx="871">
                    <c:v>8.6894219601894171</c:v>
                  </c:pt>
                  <c:pt idx="872">
                    <c:v>8.6905355903227814</c:v>
                  </c:pt>
                  <c:pt idx="873">
                    <c:v>8.7150563627934776</c:v>
                  </c:pt>
                  <c:pt idx="874">
                    <c:v>8.7038894321255249</c:v>
                  </c:pt>
                  <c:pt idx="875">
                    <c:v>8.703160069895441</c:v>
                  </c:pt>
                  <c:pt idx="876">
                    <c:v>8.7063547076578125</c:v>
                  </c:pt>
                  <c:pt idx="877">
                    <c:v>8.7179291306288054</c:v>
                  </c:pt>
                  <c:pt idx="878">
                    <c:v>8.7345062033039458</c:v>
                  </c:pt>
                  <c:pt idx="879">
                    <c:v>8.7406184969308214</c:v>
                  </c:pt>
                  <c:pt idx="880">
                    <c:v>8.7394313622543915</c:v>
                  </c:pt>
                  <c:pt idx="881">
                    <c:v>8.7663900796672785</c:v>
                  </c:pt>
                  <c:pt idx="882">
                    <c:v>8.7637516906605732</c:v>
                  </c:pt>
                  <c:pt idx="883">
                    <c:v>8.7755604793464048</c:v>
                  </c:pt>
                  <c:pt idx="884">
                    <c:v>8.7778873009904288</c:v>
                  </c:pt>
                  <c:pt idx="885">
                    <c:v>8.7846611326536301</c:v>
                  </c:pt>
                  <c:pt idx="886">
                    <c:v>8.7630822953773535</c:v>
                  </c:pt>
                  <c:pt idx="887">
                    <c:v>8.766770832460983</c:v>
                  </c:pt>
                  <c:pt idx="888">
                    <c:v>8.7729936488191971</c:v>
                  </c:pt>
                  <c:pt idx="889">
                    <c:v>8.7694434761974414</c:v>
                  </c:pt>
                  <c:pt idx="890">
                    <c:v>8.7868537628032239</c:v>
                  </c:pt>
                  <c:pt idx="891">
                    <c:v>8.7925565888931541</c:v>
                  </c:pt>
                  <c:pt idx="892">
                    <c:v>8.7949243446938254</c:v>
                  </c:pt>
                  <c:pt idx="893">
                    <c:v>8.8019670961792542</c:v>
                  </c:pt>
                  <c:pt idx="894">
                    <c:v>8.8070782014619819</c:v>
                  </c:pt>
                  <c:pt idx="895">
                    <c:v>8.8139088369840781</c:v>
                  </c:pt>
                  <c:pt idx="896">
                    <c:v>8.8240545708245328</c:v>
                  </c:pt>
                  <c:pt idx="897">
                    <c:v>8.8062551633610084</c:v>
                  </c:pt>
                  <c:pt idx="898">
                    <c:v>8.8091383314273148</c:v>
                  </c:pt>
                  <c:pt idx="899">
                    <c:v>8.8215673801328069</c:v>
                  </c:pt>
                  <c:pt idx="900">
                    <c:v>8.8181416792629879</c:v>
                  </c:pt>
                  <c:pt idx="901">
                    <c:v>8.8232292339911016</c:v>
                  </c:pt>
                  <c:pt idx="902">
                    <c:v>8.8634411836236335</c:v>
                  </c:pt>
                  <c:pt idx="903">
                    <c:v>8.856088156115451</c:v>
                  </c:pt>
                  <c:pt idx="904">
                    <c:v>8.8702178736864692</c:v>
                  </c:pt>
                  <c:pt idx="905">
                    <c:v>8.8617097828554297</c:v>
                  </c:pt>
                  <c:pt idx="906">
                    <c:v>8.8765892069470667</c:v>
                  </c:pt>
                  <c:pt idx="907">
                    <c:v>8.8771689707673431</c:v>
                  </c:pt>
                  <c:pt idx="908">
                    <c:v>8.8755608327336528</c:v>
                  </c:pt>
                  <c:pt idx="909">
                    <c:v>8.8855099457237046</c:v>
                  </c:pt>
                  <c:pt idx="910">
                    <c:v>8.8824875079500405</c:v>
                  </c:pt>
                  <c:pt idx="911">
                    <c:v>8.8904334338783944</c:v>
                  </c:pt>
                  <c:pt idx="912">
                    <c:v>8.891996694031441</c:v>
                  </c:pt>
                  <c:pt idx="913">
                    <c:v>8.8803748134111302</c:v>
                  </c:pt>
                  <c:pt idx="914">
                    <c:v>8.8834499921045378</c:v>
                  </c:pt>
                  <c:pt idx="915">
                    <c:v>8.8938357343099224</c:v>
                  </c:pt>
                  <c:pt idx="916">
                    <c:v>8.9012110008819487</c:v>
                  </c:pt>
                  <c:pt idx="917">
                    <c:v>8.8976847768893954</c:v>
                  </c:pt>
                  <c:pt idx="918">
                    <c:v>8.9074284070469396</c:v>
                  </c:pt>
                  <c:pt idx="919">
                    <c:v>8.9146301553494762</c:v>
                  </c:pt>
                  <c:pt idx="920">
                    <c:v>8.916886879149871</c:v>
                  </c:pt>
                  <c:pt idx="921">
                    <c:v>8.9293511135405925</c:v>
                  </c:pt>
                  <c:pt idx="922">
                    <c:v>8.9434942844257304</c:v>
                  </c:pt>
                  <c:pt idx="923">
                    <c:v>8.9359447589807193</c:v>
                  </c:pt>
                  <c:pt idx="924">
                    <c:v>8.9427658316652749</c:v>
                  </c:pt>
                  <c:pt idx="925">
                    <c:v>8.9488215250202643</c:v>
                  </c:pt>
                  <c:pt idx="926">
                    <c:v>8.9479538533802447</c:v>
                  </c:pt>
                  <c:pt idx="927">
                    <c:v>8.9532450222747801</c:v>
                  </c:pt>
                  <c:pt idx="928">
                    <c:v>8.9320429056788733</c:v>
                  </c:pt>
                  <c:pt idx="929">
                    <c:v>8.9461074475003795</c:v>
                  </c:pt>
                  <c:pt idx="930">
                    <c:v>8.940869654320851</c:v>
                  </c:pt>
                  <c:pt idx="931">
                    <c:v>8.9549396518842297</c:v>
                  </c:pt>
                  <c:pt idx="932">
                    <c:v>8.9594697973087882</c:v>
                  </c:pt>
                  <c:pt idx="933">
                    <c:v>8.9610165562966593</c:v>
                  </c:pt>
                  <c:pt idx="934">
                    <c:v>8.9651819633265593</c:v>
                  </c:pt>
                  <c:pt idx="935">
                    <c:v>8.9747528788014925</c:v>
                  </c:pt>
                  <c:pt idx="936">
                    <c:v>8.962429428452948</c:v>
                  </c:pt>
                  <c:pt idx="937">
                    <c:v>8.9635279285930061</c:v>
                  </c:pt>
                  <c:pt idx="938">
                    <c:v>8.9652246289017263</c:v>
                  </c:pt>
                  <c:pt idx="939">
                    <c:v>8.9792903906712027</c:v>
                  </c:pt>
                  <c:pt idx="940">
                    <c:v>8.9798083507141246</c:v>
                  </c:pt>
                  <c:pt idx="941">
                    <c:v>8.9954828598704175</c:v>
                  </c:pt>
                  <c:pt idx="942">
                    <c:v>9.0017406209391773</c:v>
                  </c:pt>
                  <c:pt idx="943">
                    <c:v>8.9986242045967941</c:v>
                  </c:pt>
                  <c:pt idx="944">
                    <c:v>9.0056817192752909</c:v>
                  </c:pt>
                  <c:pt idx="945">
                    <c:v>9.013539096763763</c:v>
                  </c:pt>
                  <c:pt idx="946">
                    <c:v>9.0169463049674849</c:v>
                  </c:pt>
                  <c:pt idx="947">
                    <c:v>9.0177115770391953</c:v>
                  </c:pt>
                  <c:pt idx="948">
                    <c:v>9.0174734748092682</c:v>
                  </c:pt>
                  <c:pt idx="949">
                    <c:v>9.0266254857504862</c:v>
                  </c:pt>
                  <c:pt idx="950">
                    <c:v>9.0278830668595624</c:v>
                  </c:pt>
                  <c:pt idx="951">
                    <c:v>9.0299105836596674</c:v>
                  </c:pt>
                  <c:pt idx="952">
                    <c:v>9.0274858618924032</c:v>
                  </c:pt>
                  <c:pt idx="953">
                    <c:v>9.0334202457073669</c:v>
                  </c:pt>
                  <c:pt idx="954">
                    <c:v>9.0407201232350243</c:v>
                  </c:pt>
                  <c:pt idx="955">
                    <c:v>9.0368243452369441</c:v>
                  </c:pt>
                  <c:pt idx="956">
                    <c:v>9.0530874797251375</c:v>
                  </c:pt>
                  <c:pt idx="957">
                    <c:v>9.0154450629029927</c:v>
                  </c:pt>
                  <c:pt idx="958">
                    <c:v>9.0590905547963114</c:v>
                  </c:pt>
                  <c:pt idx="959">
                    <c:v>9.0581696327434287</c:v>
                  </c:pt>
                  <c:pt idx="960">
                    <c:v>9.0638354083074919</c:v>
                  </c:pt>
                </c:numCache>
              </c:numRef>
            </c:plus>
            <c:minus>
              <c:numRef>
                <c:f>'[2]Force vs Displacement 4 N'!$G$12:$G$972</c:f>
                <c:numCache>
                  <c:formatCode>General</c:formatCode>
                  <c:ptCount val="961"/>
                  <c:pt idx="0">
                    <c:v>0.18914850841644684</c:v>
                  </c:pt>
                  <c:pt idx="1">
                    <c:v>0.15284357504815174</c:v>
                  </c:pt>
                  <c:pt idx="2">
                    <c:v>0.15433651685035527</c:v>
                  </c:pt>
                  <c:pt idx="3">
                    <c:v>0.15108618832308926</c:v>
                  </c:pt>
                  <c:pt idx="4">
                    <c:v>0.17116825177779513</c:v>
                  </c:pt>
                  <c:pt idx="5">
                    <c:v>0.16892738311456656</c:v>
                  </c:pt>
                  <c:pt idx="6">
                    <c:v>0.18677453744436245</c:v>
                  </c:pt>
                  <c:pt idx="7">
                    <c:v>0.17940723660865962</c:v>
                  </c:pt>
                  <c:pt idx="8">
                    <c:v>0.18257449747857862</c:v>
                  </c:pt>
                  <c:pt idx="9">
                    <c:v>0.19608519100805835</c:v>
                  </c:pt>
                  <c:pt idx="10">
                    <c:v>0.17914805661302094</c:v>
                  </c:pt>
                  <c:pt idx="11">
                    <c:v>0.16339191142022783</c:v>
                  </c:pt>
                  <c:pt idx="12">
                    <c:v>0.1800751237474697</c:v>
                  </c:pt>
                  <c:pt idx="13">
                    <c:v>0.17300714308374679</c:v>
                  </c:pt>
                  <c:pt idx="14">
                    <c:v>0.17111615798697147</c:v>
                  </c:pt>
                  <c:pt idx="15">
                    <c:v>0.15777111817721562</c:v>
                  </c:pt>
                  <c:pt idx="16">
                    <c:v>0.14248626826314051</c:v>
                  </c:pt>
                  <c:pt idx="17">
                    <c:v>0.14008314681724579</c:v>
                  </c:pt>
                  <c:pt idx="18">
                    <c:v>0.13348674998748836</c:v>
                  </c:pt>
                  <c:pt idx="19">
                    <c:v>0.14510258447809338</c:v>
                  </c:pt>
                  <c:pt idx="20">
                    <c:v>0.11343181593656455</c:v>
                  </c:pt>
                  <c:pt idx="21">
                    <c:v>8.9408269689603609E-2</c:v>
                  </c:pt>
                  <c:pt idx="22">
                    <c:v>7.9925167639625386E-2</c:v>
                  </c:pt>
                  <c:pt idx="23">
                    <c:v>9.5116820921550105E-2</c:v>
                  </c:pt>
                  <c:pt idx="24">
                    <c:v>8.2430087953368147E-2</c:v>
                  </c:pt>
                  <c:pt idx="25">
                    <c:v>3.5756659364220407E-2</c:v>
                  </c:pt>
                  <c:pt idx="26">
                    <c:v>5.2636588035320148E-2</c:v>
                  </c:pt>
                  <c:pt idx="27">
                    <c:v>1.4439945367702236E-2</c:v>
                  </c:pt>
                  <c:pt idx="28">
                    <c:v>3.2832554305478961E-2</c:v>
                  </c:pt>
                  <c:pt idx="29">
                    <c:v>5.781035220634978E-2</c:v>
                  </c:pt>
                  <c:pt idx="30">
                    <c:v>8.4228225013286973E-2</c:v>
                  </c:pt>
                  <c:pt idx="31">
                    <c:v>0.10041956294578375</c:v>
                  </c:pt>
                  <c:pt idx="32">
                    <c:v>0.11655520275341169</c:v>
                  </c:pt>
                  <c:pt idx="33">
                    <c:v>0.14161913273126478</c:v>
                  </c:pt>
                  <c:pt idx="34">
                    <c:v>0.16946978734341489</c:v>
                  </c:pt>
                  <c:pt idx="35">
                    <c:v>0.17871319375530803</c:v>
                  </c:pt>
                  <c:pt idx="36">
                    <c:v>0.21661331589314209</c:v>
                  </c:pt>
                  <c:pt idx="37">
                    <c:v>0.24106481705595745</c:v>
                  </c:pt>
                  <c:pt idx="38">
                    <c:v>0.26527804248037978</c:v>
                  </c:pt>
                  <c:pt idx="39">
                    <c:v>0.26817968093550015</c:v>
                  </c:pt>
                  <c:pt idx="40">
                    <c:v>0.29340163988786594</c:v>
                  </c:pt>
                  <c:pt idx="41">
                    <c:v>0.26217164771703805</c:v>
                  </c:pt>
                  <c:pt idx="42">
                    <c:v>0.28403789078219827</c:v>
                  </c:pt>
                  <c:pt idx="43">
                    <c:v>0.30634373790817965</c:v>
                  </c:pt>
                  <c:pt idx="44">
                    <c:v>0.32370270993957134</c:v>
                  </c:pt>
                  <c:pt idx="45">
                    <c:v>0.34156168172413914</c:v>
                  </c:pt>
                  <c:pt idx="46">
                    <c:v>0.37401998832504479</c:v>
                  </c:pt>
                  <c:pt idx="47">
                    <c:v>0.37577973391632247</c:v>
                  </c:pt>
                  <c:pt idx="48">
                    <c:v>0.38882155598680496</c:v>
                  </c:pt>
                  <c:pt idx="49">
                    <c:v>0.43124682329264941</c:v>
                  </c:pt>
                  <c:pt idx="50">
                    <c:v>0.45259304563321978</c:v>
                  </c:pt>
                  <c:pt idx="51">
                    <c:v>0.47250071513173525</c:v>
                  </c:pt>
                  <c:pt idx="52">
                    <c:v>0.48637909926311595</c:v>
                  </c:pt>
                  <c:pt idx="53">
                    <c:v>0.50476885409726613</c:v>
                  </c:pt>
                  <c:pt idx="54">
                    <c:v>0.52423964488262498</c:v>
                  </c:pt>
                  <c:pt idx="55">
                    <c:v>0.5504035807982679</c:v>
                  </c:pt>
                  <c:pt idx="56">
                    <c:v>0.57153809152729873</c:v>
                  </c:pt>
                  <c:pt idx="57">
                    <c:v>0.61000235378416978</c:v>
                  </c:pt>
                  <c:pt idx="58">
                    <c:v>0.63122927658832251</c:v>
                  </c:pt>
                  <c:pt idx="59">
                    <c:v>0.65338596787980063</c:v>
                  </c:pt>
                  <c:pt idx="60">
                    <c:v>0.67877662277233808</c:v>
                  </c:pt>
                  <c:pt idx="61">
                    <c:v>0.70393493190461354</c:v>
                  </c:pt>
                  <c:pt idx="62">
                    <c:v>0.72479680096485732</c:v>
                  </c:pt>
                  <c:pt idx="63">
                    <c:v>0.74202547275832431</c:v>
                  </c:pt>
                  <c:pt idx="64">
                    <c:v>0.7682562098819804</c:v>
                  </c:pt>
                  <c:pt idx="65">
                    <c:v>0.73787641892121947</c:v>
                  </c:pt>
                  <c:pt idx="66">
                    <c:v>0.74785071100825451</c:v>
                  </c:pt>
                  <c:pt idx="67">
                    <c:v>0.7862622451545962</c:v>
                  </c:pt>
                  <c:pt idx="68">
                    <c:v>0.80452308499439096</c:v>
                  </c:pt>
                  <c:pt idx="69">
                    <c:v>0.82582466619064376</c:v>
                  </c:pt>
                  <c:pt idx="70">
                    <c:v>0.84772192659045276</c:v>
                  </c:pt>
                  <c:pt idx="71">
                    <c:v>0.86221002585733242</c:v>
                  </c:pt>
                  <c:pt idx="72">
                    <c:v>0.8894315344583259</c:v>
                  </c:pt>
                  <c:pt idx="73">
                    <c:v>0.90677980529392677</c:v>
                  </c:pt>
                  <c:pt idx="74">
                    <c:v>0.92467046685111687</c:v>
                  </c:pt>
                  <c:pt idx="75">
                    <c:v>0.94379715131071196</c:v>
                  </c:pt>
                  <c:pt idx="76">
                    <c:v>0.98002523182938239</c:v>
                  </c:pt>
                  <c:pt idx="77">
                    <c:v>0.99643132877060603</c:v>
                  </c:pt>
                  <c:pt idx="78">
                    <c:v>1.0215130144055955</c:v>
                  </c:pt>
                  <c:pt idx="79">
                    <c:v>1.0396634477560491</c:v>
                  </c:pt>
                  <c:pt idx="80">
                    <c:v>1.0539258908902891</c:v>
                  </c:pt>
                  <c:pt idx="81">
                    <c:v>1.073661976053089</c:v>
                  </c:pt>
                  <c:pt idx="82">
                    <c:v>1.0853297956228127</c:v>
                  </c:pt>
                  <c:pt idx="83">
                    <c:v>1.103064674572112</c:v>
                  </c:pt>
                  <c:pt idx="84">
                    <c:v>1.1328099711288186</c:v>
                  </c:pt>
                  <c:pt idx="85">
                    <c:v>1.1433482149371572</c:v>
                  </c:pt>
                  <c:pt idx="86">
                    <c:v>1.1529259754882524</c:v>
                  </c:pt>
                  <c:pt idx="87">
                    <c:v>1.1749462714619006</c:v>
                  </c:pt>
                  <c:pt idx="88">
                    <c:v>1.1866638236763631</c:v>
                  </c:pt>
                  <c:pt idx="89">
                    <c:v>1.1623391548176498</c:v>
                  </c:pt>
                  <c:pt idx="90">
                    <c:v>1.178381259449689</c:v>
                  </c:pt>
                  <c:pt idx="91">
                    <c:v>1.1974179134658423</c:v>
                  </c:pt>
                  <c:pt idx="92">
                    <c:v>1.2097278756352146</c:v>
                  </c:pt>
                  <c:pt idx="93">
                    <c:v>1.2584258494113492</c:v>
                  </c:pt>
                  <c:pt idx="94">
                    <c:v>1.289301329463189</c:v>
                  </c:pt>
                  <c:pt idx="95">
                    <c:v>1.2964318609253029</c:v>
                  </c:pt>
                  <c:pt idx="96">
                    <c:v>1.3089114359225746</c:v>
                  </c:pt>
                  <c:pt idx="97">
                    <c:v>1.3253057442550904</c:v>
                  </c:pt>
                  <c:pt idx="98">
                    <c:v>1.3395484676395877</c:v>
                  </c:pt>
                  <c:pt idx="99">
                    <c:v>1.3605324872514697</c:v>
                  </c:pt>
                  <c:pt idx="100">
                    <c:v>1.3762027509297694</c:v>
                  </c:pt>
                  <c:pt idx="101">
                    <c:v>1.4152543628855807</c:v>
                  </c:pt>
                  <c:pt idx="102">
                    <c:v>1.4270603421096892</c:v>
                  </c:pt>
                  <c:pt idx="103">
                    <c:v>1.4532713310856831</c:v>
                  </c:pt>
                  <c:pt idx="104">
                    <c:v>1.4299492041560902</c:v>
                  </c:pt>
                  <c:pt idx="105">
                    <c:v>1.4367801068902561</c:v>
                  </c:pt>
                  <c:pt idx="106">
                    <c:v>1.4593859816374848</c:v>
                  </c:pt>
                  <c:pt idx="107">
                    <c:v>1.4712923482284379</c:v>
                  </c:pt>
                  <c:pt idx="108">
                    <c:v>1.4899843020724119</c:v>
                  </c:pt>
                  <c:pt idx="109">
                    <c:v>1.5051856144749118</c:v>
                  </c:pt>
                  <c:pt idx="110">
                    <c:v>1.5125314814795379</c:v>
                  </c:pt>
                  <c:pt idx="111">
                    <c:v>1.5384981789900052</c:v>
                  </c:pt>
                  <c:pt idx="112">
                    <c:v>1.5586180567911876</c:v>
                  </c:pt>
                  <c:pt idx="113">
                    <c:v>1.5802843036829399</c:v>
                  </c:pt>
                  <c:pt idx="114">
                    <c:v>1.5821956828618402</c:v>
                  </c:pt>
                  <c:pt idx="115">
                    <c:v>1.625232828988578</c:v>
                  </c:pt>
                  <c:pt idx="116">
                    <c:v>1.6398664653833517</c:v>
                  </c:pt>
                  <c:pt idx="117">
                    <c:v>1.6431778545516322</c:v>
                  </c:pt>
                  <c:pt idx="118">
                    <c:v>1.6315672521842275</c:v>
                  </c:pt>
                  <c:pt idx="119">
                    <c:v>1.6555162660296849</c:v>
                  </c:pt>
                  <c:pt idx="120">
                    <c:v>1.6903232989184833</c:v>
                  </c:pt>
                  <c:pt idx="121">
                    <c:v>1.687836068389212</c:v>
                  </c:pt>
                  <c:pt idx="122">
                    <c:v>1.7277121453979394</c:v>
                  </c:pt>
                  <c:pt idx="123">
                    <c:v>1.740517661316753</c:v>
                  </c:pt>
                  <c:pt idx="124">
                    <c:v>1.7573289149413369</c:v>
                  </c:pt>
                  <c:pt idx="125">
                    <c:v>1.7719607853887591</c:v>
                  </c:pt>
                  <c:pt idx="126">
                    <c:v>1.7834027091739251</c:v>
                  </c:pt>
                  <c:pt idx="127">
                    <c:v>1.8003009647710466</c:v>
                  </c:pt>
                  <c:pt idx="128">
                    <c:v>1.8223966527686009</c:v>
                  </c:pt>
                  <c:pt idx="129">
                    <c:v>1.8343447328739007</c:v>
                  </c:pt>
                  <c:pt idx="130">
                    <c:v>1.8486922099209047</c:v>
                  </c:pt>
                  <c:pt idx="131">
                    <c:v>1.8847758081592203</c:v>
                  </c:pt>
                  <c:pt idx="132">
                    <c:v>1.9040393761334569</c:v>
                  </c:pt>
                  <c:pt idx="133">
                    <c:v>1.9141431718830924</c:v>
                  </c:pt>
                  <c:pt idx="134">
                    <c:v>1.887898062331639</c:v>
                  </c:pt>
                  <c:pt idx="135">
                    <c:v>1.9046633169729061</c:v>
                  </c:pt>
                  <c:pt idx="136">
                    <c:v>1.9225272445461516</c:v>
                  </c:pt>
                  <c:pt idx="137">
                    <c:v>1.9404033867214288</c:v>
                  </c:pt>
                  <c:pt idx="138">
                    <c:v>1.9516524633926722</c:v>
                  </c:pt>
                  <c:pt idx="139">
                    <c:v>1.9622247586236206</c:v>
                  </c:pt>
                  <c:pt idx="140">
                    <c:v>1.973881875059625</c:v>
                  </c:pt>
                  <c:pt idx="141">
                    <c:v>1.9999781637196758</c:v>
                  </c:pt>
                  <c:pt idx="142">
                    <c:v>2.0021592782682247</c:v>
                  </c:pt>
                  <c:pt idx="143">
                    <c:v>2.0311628974774294</c:v>
                  </c:pt>
                  <c:pt idx="144">
                    <c:v>2.0327427442798265</c:v>
                  </c:pt>
                  <c:pt idx="145">
                    <c:v>2.0468676927822025</c:v>
                  </c:pt>
                  <c:pt idx="146">
                    <c:v>2.0777794730807058</c:v>
                  </c:pt>
                  <c:pt idx="147">
                    <c:v>2.0813231701705681</c:v>
                  </c:pt>
                  <c:pt idx="148">
                    <c:v>2.0934536697099948</c:v>
                  </c:pt>
                  <c:pt idx="149">
                    <c:v>2.1096741673696155</c:v>
                  </c:pt>
                  <c:pt idx="150">
                    <c:v>2.1262622190595475</c:v>
                  </c:pt>
                  <c:pt idx="151">
                    <c:v>2.1331658376121569</c:v>
                  </c:pt>
                  <c:pt idx="152">
                    <c:v>2.1588008757383998</c:v>
                  </c:pt>
                  <c:pt idx="153">
                    <c:v>2.1747516794950705</c:v>
                  </c:pt>
                  <c:pt idx="154">
                    <c:v>2.2132885096666053</c:v>
                  </c:pt>
                  <c:pt idx="155">
                    <c:v>2.2278854461324764</c:v>
                  </c:pt>
                  <c:pt idx="156">
                    <c:v>2.238416351773918</c:v>
                  </c:pt>
                  <c:pt idx="157">
                    <c:v>2.2507701398015327</c:v>
                  </c:pt>
                  <c:pt idx="158">
                    <c:v>2.2331599501055859</c:v>
                  </c:pt>
                  <c:pt idx="159">
                    <c:v>2.2419813216587414</c:v>
                  </c:pt>
                  <c:pt idx="160">
                    <c:v>2.2614834482406945</c:v>
                  </c:pt>
                  <c:pt idx="161">
                    <c:v>2.2787839227681705</c:v>
                  </c:pt>
                  <c:pt idx="162">
                    <c:v>2.2848238769955351</c:v>
                  </c:pt>
                  <c:pt idx="163">
                    <c:v>2.3164715625278092</c:v>
                  </c:pt>
                  <c:pt idx="164">
                    <c:v>2.3204666446404496</c:v>
                  </c:pt>
                  <c:pt idx="165">
                    <c:v>2.3360431089058773</c:v>
                  </c:pt>
                  <c:pt idx="166">
                    <c:v>2.3509099193480285</c:v>
                  </c:pt>
                  <c:pt idx="167">
                    <c:v>2.3670539669010942</c:v>
                  </c:pt>
                  <c:pt idx="168">
                    <c:v>2.3730970874927735</c:v>
                  </c:pt>
                  <c:pt idx="169">
                    <c:v>2.4048279555002616</c:v>
                  </c:pt>
                  <c:pt idx="170">
                    <c:v>2.4225893933741296</c:v>
                  </c:pt>
                  <c:pt idx="171">
                    <c:v>2.4300331744420594</c:v>
                  </c:pt>
                  <c:pt idx="172">
                    <c:v>2.4429013829188162</c:v>
                  </c:pt>
                  <c:pt idx="173">
                    <c:v>2.4478522681458279</c:v>
                  </c:pt>
                  <c:pt idx="174">
                    <c:v>2.4737435980490945</c:v>
                  </c:pt>
                  <c:pt idx="175">
                    <c:v>2.4845993135491349</c:v>
                  </c:pt>
                  <c:pt idx="176">
                    <c:v>2.5011434256266845</c:v>
                  </c:pt>
                  <c:pt idx="177">
                    <c:v>2.519478026629058</c:v>
                  </c:pt>
                  <c:pt idx="178">
                    <c:v>2.5369202908688817</c:v>
                  </c:pt>
                  <c:pt idx="179">
                    <c:v>2.5435246808753837</c:v>
                  </c:pt>
                  <c:pt idx="180">
                    <c:v>2.5686274471441393</c:v>
                  </c:pt>
                  <c:pt idx="181">
                    <c:v>2.5844131975277294</c:v>
                  </c:pt>
                  <c:pt idx="182">
                    <c:v>2.5615719214749504</c:v>
                  </c:pt>
                  <c:pt idx="183">
                    <c:v>2.5838017583914352</c:v>
                  </c:pt>
                  <c:pt idx="184">
                    <c:v>2.6063999424493525</c:v>
                  </c:pt>
                  <c:pt idx="185">
                    <c:v>2.6128598907880387</c:v>
                  </c:pt>
                  <c:pt idx="186">
                    <c:v>2.633388763973576</c:v>
                  </c:pt>
                  <c:pt idx="187">
                    <c:v>2.6574058356893078</c:v>
                  </c:pt>
                  <c:pt idx="188">
                    <c:v>2.6718953609750571</c:v>
                  </c:pt>
                  <c:pt idx="189">
                    <c:v>2.6913666577905597</c:v>
                  </c:pt>
                  <c:pt idx="190">
                    <c:v>2.7117228336735675</c:v>
                  </c:pt>
                  <c:pt idx="191">
                    <c:v>2.7284297759374723</c:v>
                  </c:pt>
                  <c:pt idx="192">
                    <c:v>2.7365290655621841</c:v>
                  </c:pt>
                  <c:pt idx="193">
                    <c:v>2.758397407916418</c:v>
                  </c:pt>
                  <c:pt idx="194">
                    <c:v>2.7698512463066756</c:v>
                  </c:pt>
                  <c:pt idx="195">
                    <c:v>2.8171358729508715</c:v>
                  </c:pt>
                  <c:pt idx="196">
                    <c:v>2.8316091196820818</c:v>
                  </c:pt>
                  <c:pt idx="197">
                    <c:v>2.8152798491249302</c:v>
                  </c:pt>
                  <c:pt idx="198">
                    <c:v>2.8260886956278508</c:v>
                  </c:pt>
                  <c:pt idx="199">
                    <c:v>2.8496171501137164</c:v>
                  </c:pt>
                  <c:pt idx="200">
                    <c:v>2.8611720143248265</c:v>
                  </c:pt>
                  <c:pt idx="201">
                    <c:v>2.893766547060924</c:v>
                  </c:pt>
                  <c:pt idx="202">
                    <c:v>2.9000746519127172</c:v>
                  </c:pt>
                  <c:pt idx="203">
                    <c:v>2.9188349285288502</c:v>
                  </c:pt>
                  <c:pt idx="204">
                    <c:v>2.9330444369100288</c:v>
                  </c:pt>
                  <c:pt idx="205">
                    <c:v>2.9391517532935949</c:v>
                  </c:pt>
                  <c:pt idx="206">
                    <c:v>2.9650412374872679</c:v>
                  </c:pt>
                  <c:pt idx="207">
                    <c:v>2.9839370148997526</c:v>
                  </c:pt>
                  <c:pt idx="208">
                    <c:v>3.0019217359699617</c:v>
                  </c:pt>
                  <c:pt idx="209">
                    <c:v>3.0185946502010212</c:v>
                  </c:pt>
                  <c:pt idx="210">
                    <c:v>3.0261719100026214</c:v>
                  </c:pt>
                  <c:pt idx="211">
                    <c:v>3.04544028818313</c:v>
                  </c:pt>
                  <c:pt idx="212">
                    <c:v>3.0544307154616512</c:v>
                  </c:pt>
                  <c:pt idx="213">
                    <c:v>3.0754217643908346</c:v>
                  </c:pt>
                  <c:pt idx="214">
                    <c:v>3.081324557538351</c:v>
                  </c:pt>
                  <c:pt idx="215">
                    <c:v>3.1128580654369022</c:v>
                  </c:pt>
                  <c:pt idx="216">
                    <c:v>3.1076788125902293</c:v>
                  </c:pt>
                  <c:pt idx="217">
                    <c:v>3.1328783389507153</c:v>
                  </c:pt>
                  <c:pt idx="218">
                    <c:v>3.1503604368742111</c:v>
                  </c:pt>
                  <c:pt idx="219">
                    <c:v>3.1591761292393059</c:v>
                  </c:pt>
                  <c:pt idx="220">
                    <c:v>3.1784901261797565</c:v>
                  </c:pt>
                  <c:pt idx="221">
                    <c:v>3.1999391143513227</c:v>
                  </c:pt>
                  <c:pt idx="222">
                    <c:v>3.2376717467958351</c:v>
                  </c:pt>
                  <c:pt idx="223">
                    <c:v>3.2494839067150361</c:v>
                  </c:pt>
                  <c:pt idx="224">
                    <c:v>3.265460283022902</c:v>
                  </c:pt>
                  <c:pt idx="225">
                    <c:v>3.2856495258421461</c:v>
                  </c:pt>
                  <c:pt idx="226">
                    <c:v>3.3032543512253003</c:v>
                  </c:pt>
                  <c:pt idx="227">
                    <c:v>3.2860252311873812</c:v>
                  </c:pt>
                  <c:pt idx="228">
                    <c:v>3.3049642482517552</c:v>
                  </c:pt>
                  <c:pt idx="229">
                    <c:v>3.3331498179483159</c:v>
                  </c:pt>
                  <c:pt idx="230">
                    <c:v>3.3447168612936715</c:v>
                  </c:pt>
                  <c:pt idx="231">
                    <c:v>3.3561690564623796</c:v>
                  </c:pt>
                  <c:pt idx="232">
                    <c:v>3.3836797277520247</c:v>
                  </c:pt>
                  <c:pt idx="233">
                    <c:v>3.3999379625059198</c:v>
                  </c:pt>
                  <c:pt idx="234">
                    <c:v>3.3811187599504473</c:v>
                  </c:pt>
                  <c:pt idx="235">
                    <c:v>3.4031818875869746</c:v>
                  </c:pt>
                  <c:pt idx="236">
                    <c:v>3.4164007574574153</c:v>
                  </c:pt>
                  <c:pt idx="237">
                    <c:v>3.4386671904484545</c:v>
                  </c:pt>
                  <c:pt idx="238">
                    <c:v>3.4462534004335765</c:v>
                  </c:pt>
                  <c:pt idx="239">
                    <c:v>3.4803552312307864</c:v>
                  </c:pt>
                  <c:pt idx="240">
                    <c:v>3.512219067768986</c:v>
                  </c:pt>
                  <c:pt idx="241">
                    <c:v>3.5407710582112908</c:v>
                  </c:pt>
                  <c:pt idx="242">
                    <c:v>3.5456315660573328</c:v>
                  </c:pt>
                  <c:pt idx="243">
                    <c:v>3.581909666644322</c:v>
                  </c:pt>
                  <c:pt idx="244">
                    <c:v>3.5781249524793828</c:v>
                  </c:pt>
                  <c:pt idx="245">
                    <c:v>3.6024350656496584</c:v>
                  </c:pt>
                  <c:pt idx="246">
                    <c:v>3.6353092917476224</c:v>
                  </c:pt>
                  <c:pt idx="247">
                    <c:v>3.6613400291271736</c:v>
                  </c:pt>
                  <c:pt idx="248">
                    <c:v>3.666321955614666</c:v>
                  </c:pt>
                  <c:pt idx="249">
                    <c:v>3.6534771294693456</c:v>
                  </c:pt>
                  <c:pt idx="250">
                    <c:v>3.6643429827945444</c:v>
                  </c:pt>
                  <c:pt idx="251">
                    <c:v>3.7094709119585638</c:v>
                  </c:pt>
                  <c:pt idx="252">
                    <c:v>3.7157381240699312</c:v>
                  </c:pt>
                  <c:pt idx="253">
                    <c:v>3.7255733127787098</c:v>
                  </c:pt>
                  <c:pt idx="254">
                    <c:v>3.7552285898760003</c:v>
                  </c:pt>
                  <c:pt idx="255">
                    <c:v>3.778672086269927</c:v>
                  </c:pt>
                  <c:pt idx="256">
                    <c:v>3.7986537653343637</c:v>
                  </c:pt>
                  <c:pt idx="257">
                    <c:v>3.8087039799210856</c:v>
                  </c:pt>
                  <c:pt idx="258">
                    <c:v>3.8167283112925698</c:v>
                  </c:pt>
                  <c:pt idx="259">
                    <c:v>3.8381953175360342</c:v>
                  </c:pt>
                  <c:pt idx="260">
                    <c:v>3.862537416719158</c:v>
                  </c:pt>
                  <c:pt idx="261">
                    <c:v>3.8964468078836516</c:v>
                  </c:pt>
                  <c:pt idx="262">
                    <c:v>3.9006523269262998</c:v>
                  </c:pt>
                  <c:pt idx="263">
                    <c:v>3.9179973986152135</c:v>
                  </c:pt>
                  <c:pt idx="264">
                    <c:v>3.9525184311890236</c:v>
                  </c:pt>
                  <c:pt idx="265">
                    <c:v>3.9641310156059237</c:v>
                  </c:pt>
                  <c:pt idx="266">
                    <c:v>3.9656865402544659</c:v>
                  </c:pt>
                  <c:pt idx="267">
                    <c:v>3.9968078348713396</c:v>
                  </c:pt>
                  <c:pt idx="268">
                    <c:v>4.0266599677096542</c:v>
                  </c:pt>
                  <c:pt idx="269">
                    <c:v>4.0407993004684908</c:v>
                  </c:pt>
                  <c:pt idx="270">
                    <c:v>4.0529220687740208</c:v>
                  </c:pt>
                  <c:pt idx="271">
                    <c:v>4.0771834660161561</c:v>
                  </c:pt>
                  <c:pt idx="272">
                    <c:v>4.0905859468893695</c:v>
                  </c:pt>
                  <c:pt idx="273">
                    <c:v>4.1095945658368223</c:v>
                  </c:pt>
                  <c:pt idx="274">
                    <c:v>4.1230495690555058</c:v>
                  </c:pt>
                  <c:pt idx="275">
                    <c:v>4.1419409824648969</c:v>
                  </c:pt>
                  <c:pt idx="276">
                    <c:v>4.141194115496428</c:v>
                  </c:pt>
                  <c:pt idx="277">
                    <c:v>4.1574173540258732</c:v>
                  </c:pt>
                  <c:pt idx="278">
                    <c:v>4.1801783026830632</c:v>
                  </c:pt>
                  <c:pt idx="279">
                    <c:v>4.1925016766709682</c:v>
                  </c:pt>
                  <c:pt idx="280">
                    <c:v>4.2149189350317187</c:v>
                  </c:pt>
                  <c:pt idx="281">
                    <c:v>4.241051607797294</c:v>
                  </c:pt>
                  <c:pt idx="282">
                    <c:v>4.2491791068654905</c:v>
                  </c:pt>
                  <c:pt idx="283">
                    <c:v>4.2796596946746011</c:v>
                  </c:pt>
                  <c:pt idx="284">
                    <c:v>4.3149487515947298</c:v>
                  </c:pt>
                  <c:pt idx="285">
                    <c:v>4.3333137466224061</c:v>
                  </c:pt>
                  <c:pt idx="286">
                    <c:v>4.346026884664</c:v>
                  </c:pt>
                  <c:pt idx="287">
                    <c:v>4.3671718822241132</c:v>
                  </c:pt>
                  <c:pt idx="288">
                    <c:v>4.3861727753880695</c:v>
                  </c:pt>
                  <c:pt idx="289">
                    <c:v>4.4020585389110787</c:v>
                  </c:pt>
                  <c:pt idx="290">
                    <c:v>4.4176663872330817</c:v>
                  </c:pt>
                  <c:pt idx="291">
                    <c:v>4.4412152443522297</c:v>
                  </c:pt>
                  <c:pt idx="292">
                    <c:v>4.4709622113763769</c:v>
                  </c:pt>
                  <c:pt idx="293">
                    <c:v>4.4831216106141483</c:v>
                  </c:pt>
                  <c:pt idx="294">
                    <c:v>4.5006894415065926</c:v>
                  </c:pt>
                  <c:pt idx="295">
                    <c:v>4.5323640493185859</c:v>
                  </c:pt>
                  <c:pt idx="296">
                    <c:v>4.5515049711301323</c:v>
                  </c:pt>
                  <c:pt idx="297">
                    <c:v>4.564906083006159</c:v>
                  </c:pt>
                  <c:pt idx="298">
                    <c:v>4.5963214743483229</c:v>
                  </c:pt>
                  <c:pt idx="299">
                    <c:v>4.6168199712211662</c:v>
                  </c:pt>
                  <c:pt idx="300">
                    <c:v>4.6390715155801088</c:v>
                  </c:pt>
                  <c:pt idx="301">
                    <c:v>4.6526544710161639</c:v>
                  </c:pt>
                  <c:pt idx="302">
                    <c:v>4.6363692931238978</c:v>
                  </c:pt>
                  <c:pt idx="303">
                    <c:v>4.6599350145683447</c:v>
                  </c:pt>
                  <c:pt idx="304">
                    <c:v>4.6791782486054441</c:v>
                  </c:pt>
                  <c:pt idx="305">
                    <c:v>4.6968103249853446</c:v>
                  </c:pt>
                  <c:pt idx="306">
                    <c:v>4.7150807974696098</c:v>
                  </c:pt>
                  <c:pt idx="307">
                    <c:v>4.7285257042291144</c:v>
                  </c:pt>
                  <c:pt idx="308">
                    <c:v>4.748389133403272</c:v>
                  </c:pt>
                  <c:pt idx="309">
                    <c:v>4.7679875309773516</c:v>
                  </c:pt>
                  <c:pt idx="310">
                    <c:v>4.7850800831566378</c:v>
                  </c:pt>
                  <c:pt idx="311">
                    <c:v>4.7958141109374388</c:v>
                  </c:pt>
                  <c:pt idx="312">
                    <c:v>4.8122480244568457</c:v>
                  </c:pt>
                  <c:pt idx="313">
                    <c:v>4.8303391827075668</c:v>
                  </c:pt>
                  <c:pt idx="314">
                    <c:v>4.862996641532404</c:v>
                  </c:pt>
                  <c:pt idx="315">
                    <c:v>4.8831517615845996</c:v>
                  </c:pt>
                  <c:pt idx="316">
                    <c:v>4.8967483226683539</c:v>
                  </c:pt>
                  <c:pt idx="317">
                    <c:v>4.9130542152740508</c:v>
                  </c:pt>
                  <c:pt idx="318">
                    <c:v>4.9232534868271207</c:v>
                  </c:pt>
                  <c:pt idx="319">
                    <c:v>4.9401493130831238</c:v>
                  </c:pt>
                  <c:pt idx="320">
                    <c:v>4.9544908977164903</c:v>
                  </c:pt>
                  <c:pt idx="321">
                    <c:v>4.971144465367658</c:v>
                  </c:pt>
                  <c:pt idx="322">
                    <c:v>4.9498609895183554</c:v>
                  </c:pt>
                  <c:pt idx="323">
                    <c:v>4.962360668740919</c:v>
                  </c:pt>
                  <c:pt idx="324">
                    <c:v>5.0037944988445169</c:v>
                  </c:pt>
                  <c:pt idx="325">
                    <c:v>5.0179286645210723</c:v>
                  </c:pt>
                  <c:pt idx="326">
                    <c:v>4.9952437473616422</c:v>
                  </c:pt>
                  <c:pt idx="327">
                    <c:v>5.0092031357847313</c:v>
                  </c:pt>
                  <c:pt idx="328">
                    <c:v>5.0323811808018633</c:v>
                  </c:pt>
                  <c:pt idx="329">
                    <c:v>5.0474326175679565</c:v>
                  </c:pt>
                  <c:pt idx="330">
                    <c:v>5.0664799906400013</c:v>
                  </c:pt>
                  <c:pt idx="331">
                    <c:v>5.085507804427106</c:v>
                  </c:pt>
                  <c:pt idx="332">
                    <c:v>5.1005728994125956</c:v>
                  </c:pt>
                  <c:pt idx="333">
                    <c:v>5.1076857025032076</c:v>
                  </c:pt>
                  <c:pt idx="334">
                    <c:v>5.1299402615105292</c:v>
                  </c:pt>
                  <c:pt idx="335">
                    <c:v>5.1518519649625985</c:v>
                  </c:pt>
                  <c:pt idx="336">
                    <c:v>5.166708471443795</c:v>
                  </c:pt>
                  <c:pt idx="337">
                    <c:v>5.1971534736708467</c:v>
                  </c:pt>
                  <c:pt idx="338">
                    <c:v>5.2077757036954058</c:v>
                  </c:pt>
                  <c:pt idx="339">
                    <c:v>5.2253397190996234</c:v>
                  </c:pt>
                  <c:pt idx="340">
                    <c:v>5.2378097103868129</c:v>
                  </c:pt>
                  <c:pt idx="341">
                    <c:v>5.2495963859667878</c:v>
                  </c:pt>
                  <c:pt idx="342">
                    <c:v>5.2654328890309605</c:v>
                  </c:pt>
                  <c:pt idx="343">
                    <c:v>5.2784552190958358</c:v>
                  </c:pt>
                  <c:pt idx="344">
                    <c:v>5.2926556988592033</c:v>
                  </c:pt>
                  <c:pt idx="345">
                    <c:v>5.3065040157234495</c:v>
                  </c:pt>
                  <c:pt idx="346">
                    <c:v>5.3359790185744487</c:v>
                  </c:pt>
                  <c:pt idx="347">
                    <c:v>5.3343598330904651</c:v>
                  </c:pt>
                  <c:pt idx="348">
                    <c:v>5.3577914083655358</c:v>
                  </c:pt>
                  <c:pt idx="349">
                    <c:v>5.3689073152737361</c:v>
                  </c:pt>
                  <c:pt idx="350">
                    <c:v>5.3714091081080966</c:v>
                  </c:pt>
                  <c:pt idx="351">
                    <c:v>5.3904818797168375</c:v>
                  </c:pt>
                  <c:pt idx="352">
                    <c:v>5.4044376031800789</c:v>
                  </c:pt>
                  <c:pt idx="353">
                    <c:v>5.4175877979861848</c:v>
                  </c:pt>
                  <c:pt idx="354">
                    <c:v>5.4341215616387135</c:v>
                  </c:pt>
                  <c:pt idx="355">
                    <c:v>5.4509201414888482</c:v>
                  </c:pt>
                  <c:pt idx="356">
                    <c:v>5.4680874220842171</c:v>
                  </c:pt>
                  <c:pt idx="357">
                    <c:v>5.446481068441229</c:v>
                  </c:pt>
                  <c:pt idx="358">
                    <c:v>5.4619406081233493</c:v>
                  </c:pt>
                  <c:pt idx="359">
                    <c:v>5.4754464867158505</c:v>
                  </c:pt>
                  <c:pt idx="360">
                    <c:v>5.4959148036417966</c:v>
                  </c:pt>
                  <c:pt idx="361">
                    <c:v>5.4993335675031378</c:v>
                  </c:pt>
                  <c:pt idx="362">
                    <c:v>5.5095727706924276</c:v>
                  </c:pt>
                  <c:pt idx="363">
                    <c:v>5.5266976519035085</c:v>
                  </c:pt>
                  <c:pt idx="364">
                    <c:v>5.5525670837910788</c:v>
                  </c:pt>
                  <c:pt idx="365">
                    <c:v>5.5573926518347374</c:v>
                  </c:pt>
                  <c:pt idx="366">
                    <c:v>5.5651128184631116</c:v>
                  </c:pt>
                  <c:pt idx="367">
                    <c:v>5.5873804597702366</c:v>
                  </c:pt>
                  <c:pt idx="368">
                    <c:v>5.6029204315447991</c:v>
                  </c:pt>
                  <c:pt idx="369">
                    <c:v>5.6070808057510861</c:v>
                  </c:pt>
                  <c:pt idx="370">
                    <c:v>5.6252020283719606</c:v>
                  </c:pt>
                  <c:pt idx="371">
                    <c:v>5.638632723946075</c:v>
                  </c:pt>
                  <c:pt idx="372">
                    <c:v>5.651166440263081</c:v>
                  </c:pt>
                  <c:pt idx="373">
                    <c:v>5.6693403660978801</c:v>
                  </c:pt>
                  <c:pt idx="374">
                    <c:v>5.6821099936555308</c:v>
                  </c:pt>
                  <c:pt idx="375">
                    <c:v>5.7029570616186991</c:v>
                  </c:pt>
                  <c:pt idx="376">
                    <c:v>5.711318736411819</c:v>
                  </c:pt>
                  <c:pt idx="377">
                    <c:v>5.731791722198798</c:v>
                  </c:pt>
                  <c:pt idx="378">
                    <c:v>5.7478436814745155</c:v>
                  </c:pt>
                  <c:pt idx="379">
                    <c:v>5.7772916359368978</c:v>
                  </c:pt>
                  <c:pt idx="380">
                    <c:v>5.7593691143696732</c:v>
                  </c:pt>
                  <c:pt idx="381">
                    <c:v>5.7690487814042761</c:v>
                  </c:pt>
                  <c:pt idx="382">
                    <c:v>5.7907796233898017</c:v>
                  </c:pt>
                  <c:pt idx="383">
                    <c:v>5.8019124486864078</c:v>
                  </c:pt>
                  <c:pt idx="384">
                    <c:v>5.8253885343001386</c:v>
                  </c:pt>
                  <c:pt idx="385">
                    <c:v>5.8358074507494067</c:v>
                  </c:pt>
                  <c:pt idx="386">
                    <c:v>5.8479157534971238</c:v>
                  </c:pt>
                  <c:pt idx="387">
                    <c:v>5.8659485452529685</c:v>
                  </c:pt>
                  <c:pt idx="388">
                    <c:v>5.8784609421930218</c:v>
                  </c:pt>
                  <c:pt idx="389">
                    <c:v>5.8883589768287958</c:v>
                  </c:pt>
                  <c:pt idx="390">
                    <c:v>5.9101457551118539</c:v>
                  </c:pt>
                  <c:pt idx="391">
                    <c:v>5.9140555179072312</c:v>
                  </c:pt>
                  <c:pt idx="392">
                    <c:v>5.9313704241843528</c:v>
                  </c:pt>
                  <c:pt idx="393">
                    <c:v>5.9431074991679793</c:v>
                  </c:pt>
                  <c:pt idx="394">
                    <c:v>5.9545848718072083</c:v>
                  </c:pt>
                  <c:pt idx="395">
                    <c:v>5.9679901429766735</c:v>
                  </c:pt>
                  <c:pt idx="396">
                    <c:v>5.9517949567056228</c:v>
                  </c:pt>
                  <c:pt idx="397">
                    <c:v>5.964277026318153</c:v>
                  </c:pt>
                  <c:pt idx="398">
                    <c:v>5.9742377390109276</c:v>
                  </c:pt>
                  <c:pt idx="399">
                    <c:v>5.988316998029485</c:v>
                  </c:pt>
                  <c:pt idx="400">
                    <c:v>5.9946310667685578</c:v>
                  </c:pt>
                  <c:pt idx="401">
                    <c:v>6.016553955546299</c:v>
                  </c:pt>
                  <c:pt idx="402">
                    <c:v>6.0243789551750009</c:v>
                  </c:pt>
                  <c:pt idx="403">
                    <c:v>6.0508233990645035</c:v>
                  </c:pt>
                  <c:pt idx="404">
                    <c:v>6.0724977981790058</c:v>
                  </c:pt>
                  <c:pt idx="405">
                    <c:v>6.0804365289197992</c:v>
                  </c:pt>
                  <c:pt idx="406">
                    <c:v>6.0900778686866328</c:v>
                  </c:pt>
                  <c:pt idx="407">
                    <c:v>6.100751416742785</c:v>
                  </c:pt>
                  <c:pt idx="408">
                    <c:v>6.1244451520117398</c:v>
                  </c:pt>
                  <c:pt idx="409">
                    <c:v>6.1293307889197663</c:v>
                  </c:pt>
                  <c:pt idx="410">
                    <c:v>6.1471648236311847</c:v>
                  </c:pt>
                  <c:pt idx="411">
                    <c:v>6.1620273065499074</c:v>
                  </c:pt>
                  <c:pt idx="412">
                    <c:v>6.1389389693080654</c:v>
                  </c:pt>
                  <c:pt idx="413">
                    <c:v>6.1539008210691346</c:v>
                  </c:pt>
                  <c:pt idx="414">
                    <c:v>6.1715067484907369</c:v>
                  </c:pt>
                  <c:pt idx="415">
                    <c:v>6.1752720568049142</c:v>
                  </c:pt>
                  <c:pt idx="416">
                    <c:v>6.1957270207422335</c:v>
                  </c:pt>
                  <c:pt idx="417">
                    <c:v>6.193952358551031</c:v>
                  </c:pt>
                  <c:pt idx="418">
                    <c:v>6.2080664098323632</c:v>
                  </c:pt>
                  <c:pt idx="419">
                    <c:v>6.2326934297211203</c:v>
                  </c:pt>
                  <c:pt idx="420">
                    <c:v>6.2303845581329922</c:v>
                  </c:pt>
                  <c:pt idx="421">
                    <c:v>6.2363932147427148</c:v>
                  </c:pt>
                  <c:pt idx="422">
                    <c:v>6.2563061343468984</c:v>
                  </c:pt>
                  <c:pt idx="423">
                    <c:v>6.2651805275045609</c:v>
                  </c:pt>
                  <c:pt idx="424">
                    <c:v>6.2699871009968371</c:v>
                  </c:pt>
                  <c:pt idx="425">
                    <c:v>6.2860094794357071</c:v>
                  </c:pt>
                  <c:pt idx="426">
                    <c:v>6.2998825433495167</c:v>
                  </c:pt>
                  <c:pt idx="427">
                    <c:v>6.3096136439211303</c:v>
                  </c:pt>
                  <c:pt idx="428">
                    <c:v>6.3366499005564751</c:v>
                  </c:pt>
                  <c:pt idx="429">
                    <c:v>6.3426593386896153</c:v>
                  </c:pt>
                  <c:pt idx="430">
                    <c:v>6.3469598081811194</c:v>
                  </c:pt>
                  <c:pt idx="431">
                    <c:v>6.354533119138039</c:v>
                  </c:pt>
                  <c:pt idx="432">
                    <c:v>6.3701874155231053</c:v>
                  </c:pt>
                  <c:pt idx="433">
                    <c:v>6.3769085493416426</c:v>
                  </c:pt>
                  <c:pt idx="434">
                    <c:v>6.3877228070729668</c:v>
                  </c:pt>
                  <c:pt idx="435">
                    <c:v>6.3747552409659054</c:v>
                  </c:pt>
                  <c:pt idx="436">
                    <c:v>6.3771363846862119</c:v>
                  </c:pt>
                  <c:pt idx="437">
                    <c:v>6.3967189831107065</c:v>
                  </c:pt>
                  <c:pt idx="438">
                    <c:v>6.4049483809178342</c:v>
                  </c:pt>
                  <c:pt idx="439">
                    <c:v>6.4103180737516192</c:v>
                  </c:pt>
                  <c:pt idx="440">
                    <c:v>6.4207294492136917</c:v>
                  </c:pt>
                  <c:pt idx="441">
                    <c:v>6.4348224198928401</c:v>
                  </c:pt>
                  <c:pt idx="442">
                    <c:v>6.4517417451930319</c:v>
                  </c:pt>
                  <c:pt idx="443">
                    <c:v>6.4819090279536136</c:v>
                  </c:pt>
                  <c:pt idx="444">
                    <c:v>6.4891785542462044</c:v>
                  </c:pt>
                  <c:pt idx="445">
                    <c:v>6.4908641028927798</c:v>
                  </c:pt>
                  <c:pt idx="446">
                    <c:v>6.504552746773248</c:v>
                  </c:pt>
                  <c:pt idx="447">
                    <c:v>6.5158447005911801</c:v>
                  </c:pt>
                  <c:pt idx="448">
                    <c:v>6.5224065683014816</c:v>
                  </c:pt>
                  <c:pt idx="449">
                    <c:v>6.53292384226918</c:v>
                  </c:pt>
                  <c:pt idx="450">
                    <c:v>6.5479194746626659</c:v>
                  </c:pt>
                  <c:pt idx="451">
                    <c:v>6.548434428166785</c:v>
                  </c:pt>
                  <c:pt idx="452">
                    <c:v>6.5586786628269893</c:v>
                  </c:pt>
                  <c:pt idx="453">
                    <c:v>6.5744511361955045</c:v>
                  </c:pt>
                  <c:pt idx="454">
                    <c:v>6.574749061371068</c:v>
                  </c:pt>
                  <c:pt idx="455">
                    <c:v>6.5844830940291335</c:v>
                  </c:pt>
                  <c:pt idx="456">
                    <c:v>6.5909404661921247</c:v>
                  </c:pt>
                  <c:pt idx="457">
                    <c:v>6.6100820484065421</c:v>
                  </c:pt>
                  <c:pt idx="458">
                    <c:v>6.6063832873971267</c:v>
                  </c:pt>
                  <c:pt idx="459">
                    <c:v>6.6231514584993443</c:v>
                  </c:pt>
                  <c:pt idx="460">
                    <c:v>6.6313302116208614</c:v>
                  </c:pt>
                  <c:pt idx="461">
                    <c:v>6.6459883192795131</c:v>
                  </c:pt>
                  <c:pt idx="462">
                    <c:v>6.6557810187001296</c:v>
                  </c:pt>
                  <c:pt idx="463">
                    <c:v>6.6632461923599955</c:v>
                  </c:pt>
                  <c:pt idx="464">
                    <c:v>6.6467752065694601</c:v>
                  </c:pt>
                  <c:pt idx="465">
                    <c:v>6.6488786919299461</c:v>
                  </c:pt>
                  <c:pt idx="466">
                    <c:v>6.6549432198930107</c:v>
                  </c:pt>
                  <c:pt idx="467">
                    <c:v>6.6761137692522974</c:v>
                  </c:pt>
                  <c:pt idx="468">
                    <c:v>6.6831326566713143</c:v>
                  </c:pt>
                  <c:pt idx="469">
                    <c:v>6.6786492218777962</c:v>
                  </c:pt>
                  <c:pt idx="470">
                    <c:v>6.6905611604873929</c:v>
                  </c:pt>
                  <c:pt idx="471">
                    <c:v>6.6988370743651444</c:v>
                  </c:pt>
                  <c:pt idx="472">
                    <c:v>6.7015551463820557</c:v>
                  </c:pt>
                  <c:pt idx="473">
                    <c:v>6.7287629432658012</c:v>
                  </c:pt>
                  <c:pt idx="474">
                    <c:v>6.7383023808341909</c:v>
                  </c:pt>
                  <c:pt idx="475">
                    <c:v>6.7447846406604155</c:v>
                  </c:pt>
                  <c:pt idx="476">
                    <c:v>6.754859140401587</c:v>
                  </c:pt>
                  <c:pt idx="477">
                    <c:v>6.762187267938268</c:v>
                  </c:pt>
                  <c:pt idx="478">
                    <c:v>6.7653616692350838</c:v>
                  </c:pt>
                  <c:pt idx="479">
                    <c:v>6.7701059599454645</c:v>
                  </c:pt>
                  <c:pt idx="480">
                    <c:v>6.7799792253041264</c:v>
                  </c:pt>
                  <c:pt idx="481">
                    <c:v>6.8011552827442472</c:v>
                  </c:pt>
                  <c:pt idx="482">
                    <c:v>6.8074955572678943</c:v>
                  </c:pt>
                  <c:pt idx="483">
                    <c:v>6.8328062845526576</c:v>
                  </c:pt>
                  <c:pt idx="484">
                    <c:v>6.8394818601671359</c:v>
                  </c:pt>
                  <c:pt idx="485">
                    <c:v>6.8454456496434419</c:v>
                  </c:pt>
                  <c:pt idx="486">
                    <c:v>6.8561720986762467</c:v>
                  </c:pt>
                  <c:pt idx="487">
                    <c:v>6.8649468669951705</c:v>
                  </c:pt>
                  <c:pt idx="488">
                    <c:v>6.871589311715959</c:v>
                  </c:pt>
                  <c:pt idx="489">
                    <c:v>6.8789022090898957</c:v>
                  </c:pt>
                  <c:pt idx="490">
                    <c:v>6.8643036628310279</c:v>
                  </c:pt>
                  <c:pt idx="491">
                    <c:v>6.8667782066992729</c:v>
                  </c:pt>
                  <c:pt idx="492">
                    <c:v>6.8866670895449928</c:v>
                  </c:pt>
                  <c:pt idx="493">
                    <c:v>6.8870836877609012</c:v>
                  </c:pt>
                  <c:pt idx="494">
                    <c:v>6.8982385299115059</c:v>
                  </c:pt>
                  <c:pt idx="495">
                    <c:v>6.9099418986140737</c:v>
                  </c:pt>
                  <c:pt idx="496">
                    <c:v>6.9123379927971236</c:v>
                  </c:pt>
                  <c:pt idx="497">
                    <c:v>6.9202980698489807</c:v>
                  </c:pt>
                  <c:pt idx="498">
                    <c:v>6.9351457836155026</c:v>
                  </c:pt>
                  <c:pt idx="499">
                    <c:v>6.9467205895219921</c:v>
                  </c:pt>
                  <c:pt idx="500">
                    <c:v>6.9568387314609677</c:v>
                  </c:pt>
                  <c:pt idx="501">
                    <c:v>6.9593729632936183</c:v>
                  </c:pt>
                  <c:pt idx="502">
                    <c:v>6.95612806539833</c:v>
                  </c:pt>
                  <c:pt idx="503">
                    <c:v>6.9642573573928148</c:v>
                  </c:pt>
                  <c:pt idx="504">
                    <c:v>6.9773787403771301</c:v>
                  </c:pt>
                  <c:pt idx="505">
                    <c:v>6.9833325207636605</c:v>
                  </c:pt>
                  <c:pt idx="506">
                    <c:v>6.9662986754484866</c:v>
                  </c:pt>
                  <c:pt idx="507">
                    <c:v>6.9672482010873908</c:v>
                  </c:pt>
                  <c:pt idx="508">
                    <c:v>6.9805032494480983</c:v>
                  </c:pt>
                  <c:pt idx="509">
                    <c:v>6.9855396767576625</c:v>
                  </c:pt>
                  <c:pt idx="510">
                    <c:v>6.9979705521593001</c:v>
                  </c:pt>
                  <c:pt idx="511">
                    <c:v>7.0016919855132222</c:v>
                  </c:pt>
                  <c:pt idx="512">
                    <c:v>7.002196310206279</c:v>
                  </c:pt>
                  <c:pt idx="513">
                    <c:v>7.0200994736542031</c:v>
                  </c:pt>
                  <c:pt idx="514">
                    <c:v>7.0270498145064746</c:v>
                  </c:pt>
                  <c:pt idx="515">
                    <c:v>7.0304965217417088</c:v>
                  </c:pt>
                  <c:pt idx="516">
                    <c:v>7.0401104519428914</c:v>
                  </c:pt>
                  <c:pt idx="517">
                    <c:v>7.0440929968938608</c:v>
                  </c:pt>
                  <c:pt idx="518">
                    <c:v>7.0484168441493997</c:v>
                  </c:pt>
                  <c:pt idx="519">
                    <c:v>7.0651666006935452</c:v>
                  </c:pt>
                  <c:pt idx="520">
                    <c:v>7.0876483247658211</c:v>
                  </c:pt>
                  <c:pt idx="521">
                    <c:v>7.0896133295280812</c:v>
                  </c:pt>
                  <c:pt idx="522">
                    <c:v>7.0896303205612918</c:v>
                  </c:pt>
                  <c:pt idx="523">
                    <c:v>7.1055103973371612</c:v>
                  </c:pt>
                  <c:pt idx="524">
                    <c:v>7.1099529379595729</c:v>
                  </c:pt>
                  <c:pt idx="525">
                    <c:v>7.107028073831021</c:v>
                  </c:pt>
                  <c:pt idx="526">
                    <c:v>7.1126557371740855</c:v>
                  </c:pt>
                  <c:pt idx="527">
                    <c:v>7.1195563463525531</c:v>
                  </c:pt>
                  <c:pt idx="528">
                    <c:v>7.1174041705292153</c:v>
                  </c:pt>
                  <c:pt idx="529">
                    <c:v>7.1062986954453908</c:v>
                  </c:pt>
                  <c:pt idx="530">
                    <c:v>7.1099244248210196</c:v>
                  </c:pt>
                  <c:pt idx="531">
                    <c:v>7.1177956757848806</c:v>
                  </c:pt>
                  <c:pt idx="532">
                    <c:v>7.1236884721953615</c:v>
                  </c:pt>
                  <c:pt idx="533">
                    <c:v>7.1314911869039932</c:v>
                  </c:pt>
                  <c:pt idx="534">
                    <c:v>7.1339664736152866</c:v>
                  </c:pt>
                  <c:pt idx="535">
                    <c:v>7.1425327003490722</c:v>
                  </c:pt>
                  <c:pt idx="536">
                    <c:v>7.1508600382518148</c:v>
                  </c:pt>
                  <c:pt idx="537">
                    <c:v>7.1532799078464855</c:v>
                  </c:pt>
                  <c:pt idx="538">
                    <c:v>7.1566406962733176</c:v>
                  </c:pt>
                  <c:pt idx="539">
                    <c:v>7.160307232855919</c:v>
                  </c:pt>
                  <c:pt idx="540">
                    <c:v>7.1764239341208294</c:v>
                  </c:pt>
                  <c:pt idx="541">
                    <c:v>7.1811065391530526</c:v>
                  </c:pt>
                  <c:pt idx="542">
                    <c:v>7.1731367960994286</c:v>
                  </c:pt>
                  <c:pt idx="543">
                    <c:v>7.1843089949942618</c:v>
                  </c:pt>
                  <c:pt idx="544">
                    <c:v>7.1888158479373923</c:v>
                  </c:pt>
                  <c:pt idx="545">
                    <c:v>7.2000122969030826</c:v>
                  </c:pt>
                  <c:pt idx="546">
                    <c:v>7.1942520882221714</c:v>
                  </c:pt>
                  <c:pt idx="547">
                    <c:v>7.1916171877787809</c:v>
                  </c:pt>
                  <c:pt idx="548">
                    <c:v>7.196599795428078</c:v>
                  </c:pt>
                  <c:pt idx="549">
                    <c:v>7.1987088769831153</c:v>
                  </c:pt>
                  <c:pt idx="550">
                    <c:v>7.2023780315177062</c:v>
                  </c:pt>
                  <c:pt idx="551">
                    <c:v>7.2054690757939159</c:v>
                  </c:pt>
                  <c:pt idx="552">
                    <c:v>7.2230913146657567</c:v>
                  </c:pt>
                  <c:pt idx="553">
                    <c:v>7.2306782203792377</c:v>
                  </c:pt>
                  <c:pt idx="554">
                    <c:v>7.2333530661789283</c:v>
                  </c:pt>
                  <c:pt idx="555">
                    <c:v>7.2369462417975043</c:v>
                  </c:pt>
                  <c:pt idx="556">
                    <c:v>7.2427838912641755</c:v>
                  </c:pt>
                  <c:pt idx="557">
                    <c:v>7.2289690811038616</c:v>
                  </c:pt>
                  <c:pt idx="558">
                    <c:v>7.2244218578374841</c:v>
                  </c:pt>
                  <c:pt idx="559">
                    <c:v>7.2294494536044995</c:v>
                  </c:pt>
                  <c:pt idx="560">
                    <c:v>7.2362308680386569</c:v>
                  </c:pt>
                  <c:pt idx="561">
                    <c:v>7.2361944588759437</c:v>
                  </c:pt>
                  <c:pt idx="562">
                    <c:v>7.2526976394227995</c:v>
                  </c:pt>
                  <c:pt idx="563">
                    <c:v>7.2504357038426175</c:v>
                  </c:pt>
                  <c:pt idx="564">
                    <c:v>7.2559939656044996</c:v>
                  </c:pt>
                  <c:pt idx="565">
                    <c:v>7.2370005316813009</c:v>
                  </c:pt>
                  <c:pt idx="566">
                    <c:v>7.251640844817274</c:v>
                  </c:pt>
                  <c:pt idx="567">
                    <c:v>7.2759552364086302</c:v>
                  </c:pt>
                  <c:pt idx="568">
                    <c:v>7.2785333417294051</c:v>
                  </c:pt>
                  <c:pt idx="569">
                    <c:v>7.2644444095883811</c:v>
                  </c:pt>
                  <c:pt idx="570">
                    <c:v>7.274211931810127</c:v>
                  </c:pt>
                  <c:pt idx="571">
                    <c:v>7.273710295914257</c:v>
                  </c:pt>
                  <c:pt idx="572">
                    <c:v>7.2807372680702303</c:v>
                  </c:pt>
                  <c:pt idx="573">
                    <c:v>7.2915473073659314</c:v>
                  </c:pt>
                  <c:pt idx="574">
                    <c:v>7.2934037670273613</c:v>
                  </c:pt>
                  <c:pt idx="575">
                    <c:v>7.2927673773403914</c:v>
                  </c:pt>
                  <c:pt idx="576">
                    <c:v>7.3015143166027778</c:v>
                  </c:pt>
                  <c:pt idx="577">
                    <c:v>7.3108973379925724</c:v>
                  </c:pt>
                  <c:pt idx="578">
                    <c:v>7.3068504652977673</c:v>
                  </c:pt>
                  <c:pt idx="579">
                    <c:v>7.3122852520034254</c:v>
                  </c:pt>
                  <c:pt idx="580">
                    <c:v>7.3202285066033648</c:v>
                  </c:pt>
                  <c:pt idx="581">
                    <c:v>7.3289731941111773</c:v>
                  </c:pt>
                  <c:pt idx="582">
                    <c:v>7.3331892847973439</c:v>
                  </c:pt>
                  <c:pt idx="583">
                    <c:v>7.3131223912149173</c:v>
                  </c:pt>
                  <c:pt idx="584">
                    <c:v>7.3110043979378334</c:v>
                  </c:pt>
                  <c:pt idx="585">
                    <c:v>7.3237009953225662</c:v>
                  </c:pt>
                  <c:pt idx="586">
                    <c:v>7.3263868367853933</c:v>
                  </c:pt>
                  <c:pt idx="587">
                    <c:v>7.3293754896913752</c:v>
                  </c:pt>
                  <c:pt idx="588">
                    <c:v>7.3381320476595917</c:v>
                  </c:pt>
                  <c:pt idx="589">
                    <c:v>7.3418905386979443</c:v>
                  </c:pt>
                  <c:pt idx="590">
                    <c:v>7.3525670153732898</c:v>
                  </c:pt>
                  <c:pt idx="591">
                    <c:v>7.3598879857116151</c:v>
                  </c:pt>
                  <c:pt idx="592">
                    <c:v>7.3530536001491642</c:v>
                  </c:pt>
                  <c:pt idx="593">
                    <c:v>7.3724945900285199</c:v>
                  </c:pt>
                  <c:pt idx="594">
                    <c:v>7.3760103273306745</c:v>
                  </c:pt>
                  <c:pt idx="595">
                    <c:v>7.3770295794144376</c:v>
                  </c:pt>
                  <c:pt idx="596">
                    <c:v>7.3905942658369712</c:v>
                  </c:pt>
                  <c:pt idx="597">
                    <c:v>7.3861031179431169</c:v>
                  </c:pt>
                  <c:pt idx="598">
                    <c:v>7.3957733280570439</c:v>
                  </c:pt>
                  <c:pt idx="599">
                    <c:v>7.3706143390870418</c:v>
                  </c:pt>
                  <c:pt idx="600">
                    <c:v>7.3712647490101846</c:v>
                  </c:pt>
                  <c:pt idx="601">
                    <c:v>7.3787882484562166</c:v>
                  </c:pt>
                  <c:pt idx="602">
                    <c:v>7.3906541326792468</c:v>
                  </c:pt>
                  <c:pt idx="603">
                    <c:v>7.3958300805251209</c:v>
                  </c:pt>
                  <c:pt idx="604">
                    <c:v>7.3952702480857626</c:v>
                  </c:pt>
                  <c:pt idx="605">
                    <c:v>7.4020409718461275</c:v>
                  </c:pt>
                  <c:pt idx="606">
                    <c:v>7.423215407086091</c:v>
                  </c:pt>
                  <c:pt idx="607">
                    <c:v>7.4442905219742554</c:v>
                  </c:pt>
                  <c:pt idx="608">
                    <c:v>7.4218669764120442</c:v>
                  </c:pt>
                  <c:pt idx="609">
                    <c:v>7.4269507367873748</c:v>
                  </c:pt>
                  <c:pt idx="610">
                    <c:v>7.4478542150668323</c:v>
                  </c:pt>
                  <c:pt idx="611">
                    <c:v>7.4405037572883774</c:v>
                  </c:pt>
                  <c:pt idx="612">
                    <c:v>7.4654965345023543</c:v>
                  </c:pt>
                  <c:pt idx="613">
                    <c:v>7.4664516705653998</c:v>
                  </c:pt>
                  <c:pt idx="614">
                    <c:v>7.4534281997540326</c:v>
                  </c:pt>
                  <c:pt idx="615">
                    <c:v>7.5073100393327836</c:v>
                  </c:pt>
                  <c:pt idx="616">
                    <c:v>7.4953533580627392</c:v>
                  </c:pt>
                  <c:pt idx="617">
                    <c:v>7.517383004004043</c:v>
                  </c:pt>
                  <c:pt idx="618">
                    <c:v>7.5136338214090781</c:v>
                  </c:pt>
                  <c:pt idx="619">
                    <c:v>7.5150581219013688</c:v>
                  </c:pt>
                  <c:pt idx="620">
                    <c:v>7.5309711145966283</c:v>
                  </c:pt>
                  <c:pt idx="621">
                    <c:v>7.521942286552191</c:v>
                  </c:pt>
                  <c:pt idx="622">
                    <c:v>7.5317290486463015</c:v>
                  </c:pt>
                  <c:pt idx="623">
                    <c:v>7.5210134557932102</c:v>
                  </c:pt>
                  <c:pt idx="624">
                    <c:v>7.5294450512637461</c:v>
                  </c:pt>
                  <c:pt idx="625">
                    <c:v>7.5311048509203031</c:v>
                  </c:pt>
                  <c:pt idx="626">
                    <c:v>7.5321245043406364</c:v>
                  </c:pt>
                  <c:pt idx="627">
                    <c:v>7.5426758188913645</c:v>
                  </c:pt>
                  <c:pt idx="628">
                    <c:v>7.562976402331433</c:v>
                  </c:pt>
                  <c:pt idx="629">
                    <c:v>7.5685509178148402</c:v>
                  </c:pt>
                  <c:pt idx="630">
                    <c:v>7.5877251339837697</c:v>
                  </c:pt>
                  <c:pt idx="631">
                    <c:v>7.5901276868193834</c:v>
                  </c:pt>
                  <c:pt idx="632">
                    <c:v>7.5917836298344499</c:v>
                  </c:pt>
                  <c:pt idx="633">
                    <c:v>7.5939872965392992</c:v>
                  </c:pt>
                  <c:pt idx="634">
                    <c:v>7.6014759366556781</c:v>
                  </c:pt>
                  <c:pt idx="635">
                    <c:v>7.6119651296859869</c:v>
                  </c:pt>
                  <c:pt idx="636">
                    <c:v>7.6060782286273954</c:v>
                  </c:pt>
                  <c:pt idx="637">
                    <c:v>7.6171602303979133</c:v>
                  </c:pt>
                  <c:pt idx="638">
                    <c:v>7.6016641302341617</c:v>
                  </c:pt>
                  <c:pt idx="639">
                    <c:v>7.607042297473793</c:v>
                  </c:pt>
                  <c:pt idx="640">
                    <c:v>7.6148010936304553</c:v>
                  </c:pt>
                  <c:pt idx="641">
                    <c:v>7.6404655723471802</c:v>
                  </c:pt>
                  <c:pt idx="642">
                    <c:v>7.645481046706978</c:v>
                  </c:pt>
                  <c:pt idx="643">
                    <c:v>7.653746762207394</c:v>
                  </c:pt>
                  <c:pt idx="644">
                    <c:v>7.6505169290853887</c:v>
                  </c:pt>
                  <c:pt idx="645">
                    <c:v>7.6563489157691986</c:v>
                  </c:pt>
                  <c:pt idx="646">
                    <c:v>7.6714703989666777</c:v>
                  </c:pt>
                  <c:pt idx="647">
                    <c:v>7.671229497718512</c:v>
                  </c:pt>
                  <c:pt idx="648">
                    <c:v>7.6728286788873197</c:v>
                  </c:pt>
                  <c:pt idx="649">
                    <c:v>7.6891968285958736</c:v>
                  </c:pt>
                  <c:pt idx="650">
                    <c:v>7.684348967146744</c:v>
                  </c:pt>
                  <c:pt idx="651">
                    <c:v>7.6947447825700301</c:v>
                  </c:pt>
                  <c:pt idx="652">
                    <c:v>7.6957184920505579</c:v>
                  </c:pt>
                  <c:pt idx="653">
                    <c:v>7.7029531360093237</c:v>
                  </c:pt>
                  <c:pt idx="654">
                    <c:v>7.706846550957148</c:v>
                  </c:pt>
                  <c:pt idx="655">
                    <c:v>7.7171839375945162</c:v>
                  </c:pt>
                  <c:pt idx="656">
                    <c:v>7.729938860042842</c:v>
                  </c:pt>
                  <c:pt idx="657">
                    <c:v>7.726941397617952</c:v>
                  </c:pt>
                  <c:pt idx="658">
                    <c:v>7.7370434957776881</c:v>
                  </c:pt>
                  <c:pt idx="659">
                    <c:v>7.7457960474627443</c:v>
                  </c:pt>
                  <c:pt idx="660">
                    <c:v>7.7572077091065603</c:v>
                  </c:pt>
                  <c:pt idx="661">
                    <c:v>7.734732670665891</c:v>
                  </c:pt>
                  <c:pt idx="662">
                    <c:v>7.745754356348308</c:v>
                  </c:pt>
                  <c:pt idx="663">
                    <c:v>7.7509341016995545</c:v>
                  </c:pt>
                  <c:pt idx="664">
                    <c:v>7.7516771072817257</c:v>
                  </c:pt>
                  <c:pt idx="665">
                    <c:v>7.7755364768112596</c:v>
                  </c:pt>
                  <c:pt idx="666">
                    <c:v>7.7884620394529964</c:v>
                  </c:pt>
                  <c:pt idx="667">
                    <c:v>7.7861439863102744</c:v>
                  </c:pt>
                  <c:pt idx="668">
                    <c:v>7.787141936979622</c:v>
                  </c:pt>
                  <c:pt idx="669">
                    <c:v>7.8018934951003471</c:v>
                  </c:pt>
                  <c:pt idx="670">
                    <c:v>7.8096665457339354</c:v>
                  </c:pt>
                  <c:pt idx="671">
                    <c:v>7.8167060837669755</c:v>
                  </c:pt>
                  <c:pt idx="672">
                    <c:v>7.827133320415296</c:v>
                  </c:pt>
                  <c:pt idx="673">
                    <c:v>7.8347034665575599</c:v>
                  </c:pt>
                  <c:pt idx="674">
                    <c:v>7.8300443086585245</c:v>
                  </c:pt>
                  <c:pt idx="675">
                    <c:v>7.8435598352335445</c:v>
                  </c:pt>
                  <c:pt idx="676">
                    <c:v>7.8440224697961503</c:v>
                  </c:pt>
                  <c:pt idx="677">
                    <c:v>7.8502000706280386</c:v>
                  </c:pt>
                  <c:pt idx="678">
                    <c:v>7.8609495609627178</c:v>
                  </c:pt>
                  <c:pt idx="679">
                    <c:v>7.8589622075691503</c:v>
                  </c:pt>
                  <c:pt idx="680">
                    <c:v>7.8707632041343603</c:v>
                  </c:pt>
                  <c:pt idx="681">
                    <c:v>7.8769210204382691</c:v>
                  </c:pt>
                  <c:pt idx="682">
                    <c:v>7.8872694084976223</c:v>
                  </c:pt>
                  <c:pt idx="683">
                    <c:v>7.8768789064366453</c:v>
                  </c:pt>
                  <c:pt idx="684">
                    <c:v>7.8945154431555684</c:v>
                  </c:pt>
                  <c:pt idx="685">
                    <c:v>7.8975537178715696</c:v>
                  </c:pt>
                  <c:pt idx="686">
                    <c:v>7.8995969268480115</c:v>
                  </c:pt>
                  <c:pt idx="687">
                    <c:v>7.9085125134601224</c:v>
                  </c:pt>
                  <c:pt idx="688">
                    <c:v>7.9176122858402964</c:v>
                  </c:pt>
                  <c:pt idx="689">
                    <c:v>7.9253521528489044</c:v>
                  </c:pt>
                  <c:pt idx="690">
                    <c:v>7.9400939692172265</c:v>
                  </c:pt>
                  <c:pt idx="691">
                    <c:v>7.9237755467678204</c:v>
                  </c:pt>
                  <c:pt idx="692">
                    <c:v>7.9288033877895039</c:v>
                  </c:pt>
                  <c:pt idx="693">
                    <c:v>7.9304107238458084</c:v>
                  </c:pt>
                  <c:pt idx="694">
                    <c:v>7.9381382104929763</c:v>
                  </c:pt>
                  <c:pt idx="695">
                    <c:v>7.9423648547939649</c:v>
                  </c:pt>
                  <c:pt idx="696">
                    <c:v>7.9497988741854106</c:v>
                  </c:pt>
                  <c:pt idx="697">
                    <c:v>7.9519211293036909</c:v>
                  </c:pt>
                  <c:pt idx="698">
                    <c:v>7.9550125836900305</c:v>
                  </c:pt>
                  <c:pt idx="699">
                    <c:v>7.9634376497980908</c:v>
                  </c:pt>
                  <c:pt idx="700">
                    <c:v>7.9734898111735824</c:v>
                  </c:pt>
                  <c:pt idx="701">
                    <c:v>7.9767628811581508</c:v>
                  </c:pt>
                  <c:pt idx="702">
                    <c:v>7.9778937881846614</c:v>
                  </c:pt>
                  <c:pt idx="703">
                    <c:v>7.9829043024592146</c:v>
                  </c:pt>
                  <c:pt idx="704">
                    <c:v>7.9903904789857707</c:v>
                  </c:pt>
                  <c:pt idx="705">
                    <c:v>7.9871840187195389</c:v>
                  </c:pt>
                  <c:pt idx="706">
                    <c:v>8.0122669003361455</c:v>
                  </c:pt>
                  <c:pt idx="707">
                    <c:v>8.0334456173342534</c:v>
                  </c:pt>
                  <c:pt idx="708">
                    <c:v>8.0235199828725605</c:v>
                  </c:pt>
                  <c:pt idx="709">
                    <c:v>8.0245752503723669</c:v>
                  </c:pt>
                  <c:pt idx="710">
                    <c:v>8.0257873233720911</c:v>
                  </c:pt>
                  <c:pt idx="711">
                    <c:v>8.0408812213311052</c:v>
                  </c:pt>
                  <c:pt idx="712">
                    <c:v>8.0392469669463278</c:v>
                  </c:pt>
                  <c:pt idx="713">
                    <c:v>8.0501729941384408</c:v>
                  </c:pt>
                  <c:pt idx="714">
                    <c:v>8.0348256004028524</c:v>
                  </c:pt>
                  <c:pt idx="715">
                    <c:v>8.039835151433282</c:v>
                  </c:pt>
                  <c:pt idx="716">
                    <c:v>8.0485331310880532</c:v>
                  </c:pt>
                  <c:pt idx="717">
                    <c:v>8.0500401428950941</c:v>
                  </c:pt>
                  <c:pt idx="718">
                    <c:v>8.0744354132175733</c:v>
                  </c:pt>
                  <c:pt idx="719">
                    <c:v>8.0707634716645682</c:v>
                  </c:pt>
                  <c:pt idx="720">
                    <c:v>8.0800396675318975</c:v>
                  </c:pt>
                  <c:pt idx="721">
                    <c:v>8.0862667671113204</c:v>
                  </c:pt>
                  <c:pt idx="722">
                    <c:v>8.089946119859043</c:v>
                  </c:pt>
                  <c:pt idx="723">
                    <c:v>8.0977246846807933</c:v>
                  </c:pt>
                  <c:pt idx="724">
                    <c:v>8.1007924406607685</c:v>
                  </c:pt>
                  <c:pt idx="725">
                    <c:v>8.1042743423180941</c:v>
                  </c:pt>
                  <c:pt idx="726">
                    <c:v>8.1112864521534682</c:v>
                  </c:pt>
                  <c:pt idx="727">
                    <c:v>8.1141032539372855</c:v>
                  </c:pt>
                  <c:pt idx="728">
                    <c:v>8.123100648698701</c:v>
                  </c:pt>
                  <c:pt idx="729">
                    <c:v>8.1243028243795781</c:v>
                  </c:pt>
                  <c:pt idx="730">
                    <c:v>8.1068957956928376</c:v>
                  </c:pt>
                  <c:pt idx="731">
                    <c:v>8.1171651235035327</c:v>
                  </c:pt>
                  <c:pt idx="732">
                    <c:v>8.1220534312450869</c:v>
                  </c:pt>
                  <c:pt idx="733">
                    <c:v>8.1238333591148315</c:v>
                  </c:pt>
                  <c:pt idx="734">
                    <c:v>8.1282097122716337</c:v>
                  </c:pt>
                  <c:pt idx="735">
                    <c:v>8.1378877539295065</c:v>
                  </c:pt>
                  <c:pt idx="736">
                    <c:v>8.1417392950701419</c:v>
                  </c:pt>
                  <c:pt idx="737">
                    <c:v>8.1480310841877088</c:v>
                  </c:pt>
                  <c:pt idx="738">
                    <c:v>8.1529965265675486</c:v>
                  </c:pt>
                  <c:pt idx="739">
                    <c:v>8.1580193847662521</c:v>
                  </c:pt>
                  <c:pt idx="740">
                    <c:v>8.1770222185232218</c:v>
                  </c:pt>
                  <c:pt idx="741">
                    <c:v>8.1798624276668388</c:v>
                  </c:pt>
                  <c:pt idx="742">
                    <c:v>8.1729174906448812</c:v>
                  </c:pt>
                  <c:pt idx="743">
                    <c:v>8.1779422947068667</c:v>
                  </c:pt>
                  <c:pt idx="744">
                    <c:v>8.1832272160125541</c:v>
                  </c:pt>
                  <c:pt idx="745">
                    <c:v>8.1657706855439081</c:v>
                  </c:pt>
                  <c:pt idx="746">
                    <c:v>8.1716772378747322</c:v>
                  </c:pt>
                  <c:pt idx="747">
                    <c:v>8.1793840403785971</c:v>
                  </c:pt>
                  <c:pt idx="748">
                    <c:v>8.1940230950505804</c:v>
                  </c:pt>
                  <c:pt idx="749">
                    <c:v>8.1928345588623337</c:v>
                  </c:pt>
                  <c:pt idx="750">
                    <c:v>8.1960740932608758</c:v>
                  </c:pt>
                  <c:pt idx="751">
                    <c:v>8.2045009285554347</c:v>
                  </c:pt>
                  <c:pt idx="752">
                    <c:v>8.2087760464030115</c:v>
                  </c:pt>
                  <c:pt idx="753">
                    <c:v>8.2317525539152001</c:v>
                  </c:pt>
                  <c:pt idx="754">
                    <c:v>8.2280205262262385</c:v>
                  </c:pt>
                  <c:pt idx="755">
                    <c:v>8.2302500190185857</c:v>
                  </c:pt>
                  <c:pt idx="756">
                    <c:v>8.2397387834809646</c:v>
                  </c:pt>
                  <c:pt idx="757">
                    <c:v>8.2411228761619899</c:v>
                  </c:pt>
                  <c:pt idx="758">
                    <c:v>8.2481211429566574</c:v>
                  </c:pt>
                  <c:pt idx="759">
                    <c:v>8.2471046920857187</c:v>
                  </c:pt>
                  <c:pt idx="760">
                    <c:v>8.2588407858892019</c:v>
                  </c:pt>
                  <c:pt idx="761">
                    <c:v>8.2494838264113355</c:v>
                  </c:pt>
                  <c:pt idx="762">
                    <c:v>8.2766746222273344</c:v>
                  </c:pt>
                  <c:pt idx="763">
                    <c:v>8.2684518538841552</c:v>
                  </c:pt>
                  <c:pt idx="764">
                    <c:v>8.2759302318362682</c:v>
                  </c:pt>
                  <c:pt idx="765">
                    <c:v>8.2839476945877752</c:v>
                  </c:pt>
                  <c:pt idx="766">
                    <c:v>8.2750272846814692</c:v>
                  </c:pt>
                  <c:pt idx="767">
                    <c:v>8.2757588817515177</c:v>
                  </c:pt>
                  <c:pt idx="768">
                    <c:v>8.2798441881475213</c:v>
                  </c:pt>
                  <c:pt idx="769">
                    <c:v>8.2799551089765071</c:v>
                  </c:pt>
                  <c:pt idx="770">
                    <c:v>8.2838381977599553</c:v>
                  </c:pt>
                  <c:pt idx="771">
                    <c:v>8.2915258271455894</c:v>
                  </c:pt>
                  <c:pt idx="772">
                    <c:v>8.2936254172841544</c:v>
                  </c:pt>
                  <c:pt idx="773">
                    <c:v>8.3084705749948657</c:v>
                  </c:pt>
                  <c:pt idx="774">
                    <c:v>8.3069399300959379</c:v>
                  </c:pt>
                  <c:pt idx="775">
                    <c:v>8.312477724882406</c:v>
                  </c:pt>
                  <c:pt idx="776">
                    <c:v>8.3212969169475137</c:v>
                  </c:pt>
                  <c:pt idx="777">
                    <c:v>8.3180998841214784</c:v>
                  </c:pt>
                  <c:pt idx="778">
                    <c:v>8.3326501694638733</c:v>
                  </c:pt>
                  <c:pt idx="779">
                    <c:v>8.3446834389062321</c:v>
                  </c:pt>
                  <c:pt idx="780">
                    <c:v>8.3289765929955077</c:v>
                  </c:pt>
                  <c:pt idx="781">
                    <c:v>8.338040867147539</c:v>
                  </c:pt>
                  <c:pt idx="782">
                    <c:v>8.3412655806338449</c:v>
                  </c:pt>
                  <c:pt idx="783">
                    <c:v>8.3311680278871414</c:v>
                  </c:pt>
                  <c:pt idx="784">
                    <c:v>8.3262881241682933</c:v>
                  </c:pt>
                  <c:pt idx="785">
                    <c:v>8.3413210545785468</c:v>
                  </c:pt>
                  <c:pt idx="786">
                    <c:v>8.3463175218508745</c:v>
                  </c:pt>
                  <c:pt idx="787">
                    <c:v>8.3469497320212191</c:v>
                  </c:pt>
                  <c:pt idx="788">
                    <c:v>8.3684842689700911</c:v>
                  </c:pt>
                  <c:pt idx="789">
                    <c:v>8.3752134334329416</c:v>
                  </c:pt>
                  <c:pt idx="790">
                    <c:v>8.3725109403730809</c:v>
                  </c:pt>
                  <c:pt idx="791">
                    <c:v>8.3785719977942517</c:v>
                  </c:pt>
                  <c:pt idx="792">
                    <c:v>8.3821022522196813</c:v>
                  </c:pt>
                  <c:pt idx="793">
                    <c:v>8.3784533254453741</c:v>
                  </c:pt>
                  <c:pt idx="794">
                    <c:v>8.391588854058261</c:v>
                  </c:pt>
                  <c:pt idx="795">
                    <c:v>8.3918046959850034</c:v>
                  </c:pt>
                  <c:pt idx="796">
                    <c:v>8.4046447622728291</c:v>
                  </c:pt>
                  <c:pt idx="797">
                    <c:v>8.3965346361195596</c:v>
                  </c:pt>
                  <c:pt idx="798">
                    <c:v>8.3933307835579996</c:v>
                  </c:pt>
                  <c:pt idx="799">
                    <c:v>8.4093729246993085</c:v>
                  </c:pt>
                  <c:pt idx="800">
                    <c:v>8.4165362350289641</c:v>
                  </c:pt>
                  <c:pt idx="801">
                    <c:v>8.4135147007656368</c:v>
                  </c:pt>
                  <c:pt idx="802">
                    <c:v>8.4218009004408696</c:v>
                  </c:pt>
                  <c:pt idx="803">
                    <c:v>8.4219808513199315</c:v>
                  </c:pt>
                  <c:pt idx="804">
                    <c:v>8.414793755444439</c:v>
                  </c:pt>
                  <c:pt idx="805">
                    <c:v>8.411324705155268</c:v>
                  </c:pt>
                  <c:pt idx="806">
                    <c:v>8.4144157685882064</c:v>
                  </c:pt>
                  <c:pt idx="807">
                    <c:v>8.4190335883771219</c:v>
                  </c:pt>
                  <c:pt idx="808">
                    <c:v>8.4245065960367302</c:v>
                  </c:pt>
                  <c:pt idx="809">
                    <c:v>8.4321345895067257</c:v>
                  </c:pt>
                  <c:pt idx="810">
                    <c:v>8.4372260213624628</c:v>
                  </c:pt>
                  <c:pt idx="811">
                    <c:v>8.4546283187901921</c:v>
                  </c:pt>
                  <c:pt idx="812">
                    <c:v>8.4647053291233103</c:v>
                  </c:pt>
                  <c:pt idx="813">
                    <c:v>8.4557347455243015</c:v>
                  </c:pt>
                  <c:pt idx="814">
                    <c:v>8.4630721762254009</c:v>
                  </c:pt>
                  <c:pt idx="815">
                    <c:v>8.4651985766561868</c:v>
                  </c:pt>
                  <c:pt idx="816">
                    <c:v>8.4793090170524028</c:v>
                  </c:pt>
                  <c:pt idx="817">
                    <c:v>8.4779422473197403</c:v>
                  </c:pt>
                  <c:pt idx="818">
                    <c:v>8.47943380041119</c:v>
                  </c:pt>
                  <c:pt idx="819">
                    <c:v>8.4710556356467439</c:v>
                  </c:pt>
                  <c:pt idx="820">
                    <c:v>8.4712832307481847</c:v>
                  </c:pt>
                  <c:pt idx="821">
                    <c:v>8.4778575894306201</c:v>
                  </c:pt>
                  <c:pt idx="822">
                    <c:v>8.4862801455577905</c:v>
                  </c:pt>
                  <c:pt idx="823">
                    <c:v>8.4956301712507756</c:v>
                  </c:pt>
                  <c:pt idx="824">
                    <c:v>8.4947059705834747</c:v>
                  </c:pt>
                  <c:pt idx="825">
                    <c:v>8.5067643426994479</c:v>
                  </c:pt>
                  <c:pt idx="826">
                    <c:v>8.497922160544098</c:v>
                  </c:pt>
                  <c:pt idx="827">
                    <c:v>8.5078407720303453</c:v>
                  </c:pt>
                  <c:pt idx="828">
                    <c:v>8.516488547648196</c:v>
                  </c:pt>
                  <c:pt idx="829">
                    <c:v>8.5280732669617194</c:v>
                  </c:pt>
                  <c:pt idx="830">
                    <c:v>8.5291417399407568</c:v>
                  </c:pt>
                  <c:pt idx="831">
                    <c:v>8.5352341445458997</c:v>
                  </c:pt>
                  <c:pt idx="832">
                    <c:v>8.5287273802524073</c:v>
                  </c:pt>
                  <c:pt idx="833">
                    <c:v>8.5391698879666329</c:v>
                  </c:pt>
                  <c:pt idx="834">
                    <c:v>8.5459836634266715</c:v>
                  </c:pt>
                  <c:pt idx="835">
                    <c:v>8.5289428446124838</c:v>
                  </c:pt>
                  <c:pt idx="836">
                    <c:v>8.5189164852240751</c:v>
                  </c:pt>
                  <c:pt idx="837">
                    <c:v>8.5312433116293995</c:v>
                  </c:pt>
                  <c:pt idx="838">
                    <c:v>8.5361990667197087</c:v>
                  </c:pt>
                  <c:pt idx="839">
                    <c:v>8.5468645893619151</c:v>
                  </c:pt>
                  <c:pt idx="840">
                    <c:v>8.5527625646142464</c:v>
                  </c:pt>
                  <c:pt idx="841">
                    <c:v>8.5629145896060948</c:v>
                  </c:pt>
                  <c:pt idx="842">
                    <c:v>8.56885367168017</c:v>
                  </c:pt>
                  <c:pt idx="843">
                    <c:v>8.566387768871234</c:v>
                  </c:pt>
                  <c:pt idx="844">
                    <c:v>8.5750946188495227</c:v>
                  </c:pt>
                  <c:pt idx="845">
                    <c:v>8.5686805413669145</c:v>
                  </c:pt>
                  <c:pt idx="846">
                    <c:v>8.5766518922013137</c:v>
                  </c:pt>
                  <c:pt idx="847">
                    <c:v>8.5699368073646056</c:v>
                  </c:pt>
                  <c:pt idx="848">
                    <c:v>8.5821765437964128</c:v>
                  </c:pt>
                  <c:pt idx="849">
                    <c:v>8.6004818636322167</c:v>
                  </c:pt>
                  <c:pt idx="850">
                    <c:v>8.6044046884268486</c:v>
                  </c:pt>
                  <c:pt idx="851">
                    <c:v>8.6074385017972954</c:v>
                  </c:pt>
                  <c:pt idx="852">
                    <c:v>8.6103261382288299</c:v>
                  </c:pt>
                  <c:pt idx="853">
                    <c:v>8.6188738616029212</c:v>
                  </c:pt>
                  <c:pt idx="854">
                    <c:v>8.6217561360136408</c:v>
                  </c:pt>
                  <c:pt idx="855">
                    <c:v>8.628633737478701</c:v>
                  </c:pt>
                  <c:pt idx="856">
                    <c:v>8.6323249886046849</c:v>
                  </c:pt>
                  <c:pt idx="857">
                    <c:v>8.6326801718174302</c:v>
                  </c:pt>
                  <c:pt idx="858">
                    <c:v>8.6114053920755023</c:v>
                  </c:pt>
                  <c:pt idx="859">
                    <c:v>8.6279007336019262</c:v>
                  </c:pt>
                  <c:pt idx="860">
                    <c:v>8.6285600306321051</c:v>
                  </c:pt>
                  <c:pt idx="861">
                    <c:v>8.6414630244086563</c:v>
                  </c:pt>
                  <c:pt idx="862">
                    <c:v>8.6456384226704373</c:v>
                  </c:pt>
                  <c:pt idx="863">
                    <c:v>8.6520806319764745</c:v>
                  </c:pt>
                  <c:pt idx="864">
                    <c:v>8.6545384064598476</c:v>
                  </c:pt>
                  <c:pt idx="865">
                    <c:v>8.6427410732938519</c:v>
                  </c:pt>
                  <c:pt idx="866">
                    <c:v>8.6575852303052532</c:v>
                  </c:pt>
                  <c:pt idx="867">
                    <c:v>8.6694182558898287</c:v>
                  </c:pt>
                  <c:pt idx="868">
                    <c:v>8.6876760614613797</c:v>
                  </c:pt>
                  <c:pt idx="869">
                    <c:v>8.6702911913165774</c:v>
                  </c:pt>
                  <c:pt idx="870">
                    <c:v>8.6839527337625544</c:v>
                  </c:pt>
                  <c:pt idx="871">
                    <c:v>8.6894219601894171</c:v>
                  </c:pt>
                  <c:pt idx="872">
                    <c:v>8.6905355903227814</c:v>
                  </c:pt>
                  <c:pt idx="873">
                    <c:v>8.7150563627934776</c:v>
                  </c:pt>
                  <c:pt idx="874">
                    <c:v>8.7038894321255249</c:v>
                  </c:pt>
                  <c:pt idx="875">
                    <c:v>8.703160069895441</c:v>
                  </c:pt>
                  <c:pt idx="876">
                    <c:v>8.7063547076578125</c:v>
                  </c:pt>
                  <c:pt idx="877">
                    <c:v>8.7179291306288054</c:v>
                  </c:pt>
                  <c:pt idx="878">
                    <c:v>8.7345062033039458</c:v>
                  </c:pt>
                  <c:pt idx="879">
                    <c:v>8.7406184969308214</c:v>
                  </c:pt>
                  <c:pt idx="880">
                    <c:v>8.7394313622543915</c:v>
                  </c:pt>
                  <c:pt idx="881">
                    <c:v>8.7663900796672785</c:v>
                  </c:pt>
                  <c:pt idx="882">
                    <c:v>8.7637516906605732</c:v>
                  </c:pt>
                  <c:pt idx="883">
                    <c:v>8.7755604793464048</c:v>
                  </c:pt>
                  <c:pt idx="884">
                    <c:v>8.7778873009904288</c:v>
                  </c:pt>
                  <c:pt idx="885">
                    <c:v>8.7846611326536301</c:v>
                  </c:pt>
                  <c:pt idx="886">
                    <c:v>8.7630822953773535</c:v>
                  </c:pt>
                  <c:pt idx="887">
                    <c:v>8.766770832460983</c:v>
                  </c:pt>
                  <c:pt idx="888">
                    <c:v>8.7729936488191971</c:v>
                  </c:pt>
                  <c:pt idx="889">
                    <c:v>8.7694434761974414</c:v>
                  </c:pt>
                  <c:pt idx="890">
                    <c:v>8.7868537628032239</c:v>
                  </c:pt>
                  <c:pt idx="891">
                    <c:v>8.7925565888931541</c:v>
                  </c:pt>
                  <c:pt idx="892">
                    <c:v>8.7949243446938254</c:v>
                  </c:pt>
                  <c:pt idx="893">
                    <c:v>8.8019670961792542</c:v>
                  </c:pt>
                  <c:pt idx="894">
                    <c:v>8.8070782014619819</c:v>
                  </c:pt>
                  <c:pt idx="895">
                    <c:v>8.8139088369840781</c:v>
                  </c:pt>
                  <c:pt idx="896">
                    <c:v>8.8240545708245328</c:v>
                  </c:pt>
                  <c:pt idx="897">
                    <c:v>8.8062551633610084</c:v>
                  </c:pt>
                  <c:pt idx="898">
                    <c:v>8.8091383314273148</c:v>
                  </c:pt>
                  <c:pt idx="899">
                    <c:v>8.8215673801328069</c:v>
                  </c:pt>
                  <c:pt idx="900">
                    <c:v>8.8181416792629879</c:v>
                  </c:pt>
                  <c:pt idx="901">
                    <c:v>8.8232292339911016</c:v>
                  </c:pt>
                  <c:pt idx="902">
                    <c:v>8.8634411836236335</c:v>
                  </c:pt>
                  <c:pt idx="903">
                    <c:v>8.856088156115451</c:v>
                  </c:pt>
                  <c:pt idx="904">
                    <c:v>8.8702178736864692</c:v>
                  </c:pt>
                  <c:pt idx="905">
                    <c:v>8.8617097828554297</c:v>
                  </c:pt>
                  <c:pt idx="906">
                    <c:v>8.8765892069470667</c:v>
                  </c:pt>
                  <c:pt idx="907">
                    <c:v>8.8771689707673431</c:v>
                  </c:pt>
                  <c:pt idx="908">
                    <c:v>8.8755608327336528</c:v>
                  </c:pt>
                  <c:pt idx="909">
                    <c:v>8.8855099457237046</c:v>
                  </c:pt>
                  <c:pt idx="910">
                    <c:v>8.8824875079500405</c:v>
                  </c:pt>
                  <c:pt idx="911">
                    <c:v>8.8904334338783944</c:v>
                  </c:pt>
                  <c:pt idx="912">
                    <c:v>8.891996694031441</c:v>
                  </c:pt>
                  <c:pt idx="913">
                    <c:v>8.8803748134111302</c:v>
                  </c:pt>
                  <c:pt idx="914">
                    <c:v>8.8834499921045378</c:v>
                  </c:pt>
                  <c:pt idx="915">
                    <c:v>8.8938357343099224</c:v>
                  </c:pt>
                  <c:pt idx="916">
                    <c:v>8.9012110008819487</c:v>
                  </c:pt>
                  <c:pt idx="917">
                    <c:v>8.8976847768893954</c:v>
                  </c:pt>
                  <c:pt idx="918">
                    <c:v>8.9074284070469396</c:v>
                  </c:pt>
                  <c:pt idx="919">
                    <c:v>8.9146301553494762</c:v>
                  </c:pt>
                  <c:pt idx="920">
                    <c:v>8.916886879149871</c:v>
                  </c:pt>
                  <c:pt idx="921">
                    <c:v>8.9293511135405925</c:v>
                  </c:pt>
                  <c:pt idx="922">
                    <c:v>8.9434942844257304</c:v>
                  </c:pt>
                  <c:pt idx="923">
                    <c:v>8.9359447589807193</c:v>
                  </c:pt>
                  <c:pt idx="924">
                    <c:v>8.9427658316652749</c:v>
                  </c:pt>
                  <c:pt idx="925">
                    <c:v>8.9488215250202643</c:v>
                  </c:pt>
                  <c:pt idx="926">
                    <c:v>8.9479538533802447</c:v>
                  </c:pt>
                  <c:pt idx="927">
                    <c:v>8.9532450222747801</c:v>
                  </c:pt>
                  <c:pt idx="928">
                    <c:v>8.9320429056788733</c:v>
                  </c:pt>
                  <c:pt idx="929">
                    <c:v>8.9461074475003795</c:v>
                  </c:pt>
                  <c:pt idx="930">
                    <c:v>8.940869654320851</c:v>
                  </c:pt>
                  <c:pt idx="931">
                    <c:v>8.9549396518842297</c:v>
                  </c:pt>
                  <c:pt idx="932">
                    <c:v>8.9594697973087882</c:v>
                  </c:pt>
                  <c:pt idx="933">
                    <c:v>8.9610165562966593</c:v>
                  </c:pt>
                  <c:pt idx="934">
                    <c:v>8.9651819633265593</c:v>
                  </c:pt>
                  <c:pt idx="935">
                    <c:v>8.9747528788014925</c:v>
                  </c:pt>
                  <c:pt idx="936">
                    <c:v>8.962429428452948</c:v>
                  </c:pt>
                  <c:pt idx="937">
                    <c:v>8.9635279285930061</c:v>
                  </c:pt>
                  <c:pt idx="938">
                    <c:v>8.9652246289017263</c:v>
                  </c:pt>
                  <c:pt idx="939">
                    <c:v>8.9792903906712027</c:v>
                  </c:pt>
                  <c:pt idx="940">
                    <c:v>8.9798083507141246</c:v>
                  </c:pt>
                  <c:pt idx="941">
                    <c:v>8.9954828598704175</c:v>
                  </c:pt>
                  <c:pt idx="942">
                    <c:v>9.0017406209391773</c:v>
                  </c:pt>
                  <c:pt idx="943">
                    <c:v>8.9986242045967941</c:v>
                  </c:pt>
                  <c:pt idx="944">
                    <c:v>9.0056817192752909</c:v>
                  </c:pt>
                  <c:pt idx="945">
                    <c:v>9.013539096763763</c:v>
                  </c:pt>
                  <c:pt idx="946">
                    <c:v>9.0169463049674849</c:v>
                  </c:pt>
                  <c:pt idx="947">
                    <c:v>9.0177115770391953</c:v>
                  </c:pt>
                  <c:pt idx="948">
                    <c:v>9.0174734748092682</c:v>
                  </c:pt>
                  <c:pt idx="949">
                    <c:v>9.0266254857504862</c:v>
                  </c:pt>
                  <c:pt idx="950">
                    <c:v>9.0278830668595624</c:v>
                  </c:pt>
                  <c:pt idx="951">
                    <c:v>9.0299105836596674</c:v>
                  </c:pt>
                  <c:pt idx="952">
                    <c:v>9.0274858618924032</c:v>
                  </c:pt>
                  <c:pt idx="953">
                    <c:v>9.0334202457073669</c:v>
                  </c:pt>
                  <c:pt idx="954">
                    <c:v>9.0407201232350243</c:v>
                  </c:pt>
                  <c:pt idx="955">
                    <c:v>9.0368243452369441</c:v>
                  </c:pt>
                  <c:pt idx="956">
                    <c:v>9.0530874797251375</c:v>
                  </c:pt>
                  <c:pt idx="957">
                    <c:v>9.0154450629029927</c:v>
                  </c:pt>
                  <c:pt idx="958">
                    <c:v>9.0590905547963114</c:v>
                  </c:pt>
                  <c:pt idx="959">
                    <c:v>9.0581696327434287</c:v>
                  </c:pt>
                  <c:pt idx="960">
                    <c:v>9.0638354083074919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>
                    <a:lumMod val="60000"/>
                    <a:lumOff val="40000"/>
                    <a:alpha val="10000"/>
                  </a:schemeClr>
                </a:solidFill>
                <a:round/>
              </a:ln>
              <a:effectLst/>
            </c:spPr>
          </c:errBars>
          <c:xVal>
            <c:numRef>
              <c:f>'[2]Force vs Displacement 4 N'!$D$12:$D$972</c:f>
              <c:numCache>
                <c:formatCode>General</c:formatCode>
                <c:ptCount val="961"/>
                <c:pt idx="0">
                  <c:v>7.6987274074074064E-6</c:v>
                </c:pt>
                <c:pt idx="1">
                  <c:v>6.2952977777777782E-6</c:v>
                </c:pt>
                <c:pt idx="2">
                  <c:v>6.2952977777777782E-6</c:v>
                </c:pt>
                <c:pt idx="3">
                  <c:v>1.0469600000000002E-4</c:v>
                </c:pt>
                <c:pt idx="4">
                  <c:v>2.2063281481481478E-4</c:v>
                </c:pt>
                <c:pt idx="5">
                  <c:v>3.1185185185185184E-4</c:v>
                </c:pt>
                <c:pt idx="6">
                  <c:v>3.9574888888888884E-4</c:v>
                </c:pt>
                <c:pt idx="7">
                  <c:v>4.8719629629629627E-4</c:v>
                </c:pt>
                <c:pt idx="8">
                  <c:v>5.7439037037037037E-4</c:v>
                </c:pt>
                <c:pt idx="9">
                  <c:v>6.6872222222222235E-4</c:v>
                </c:pt>
                <c:pt idx="10">
                  <c:v>7.3789185185185182E-4</c:v>
                </c:pt>
                <c:pt idx="11">
                  <c:v>7.9993333333333333E-4</c:v>
                </c:pt>
                <c:pt idx="12">
                  <c:v>9.0283851851851848E-4</c:v>
                </c:pt>
                <c:pt idx="13">
                  <c:v>9.8959851851851844E-4</c:v>
                </c:pt>
                <c:pt idx="14">
                  <c:v>1.0771644444444444E-3</c:v>
                </c:pt>
                <c:pt idx="15">
                  <c:v>1.1680014814814817E-3</c:v>
                </c:pt>
                <c:pt idx="16">
                  <c:v>1.2555192592592591E-3</c:v>
                </c:pt>
                <c:pt idx="17">
                  <c:v>1.3497785185185185E-3</c:v>
                </c:pt>
                <c:pt idx="18">
                  <c:v>1.4480718518518519E-3</c:v>
                </c:pt>
                <c:pt idx="19">
                  <c:v>1.5534570370370367E-3</c:v>
                </c:pt>
                <c:pt idx="20">
                  <c:v>1.6562355555555556E-3</c:v>
                </c:pt>
                <c:pt idx="21">
                  <c:v>1.7474044444444445E-3</c:v>
                </c:pt>
                <c:pt idx="22">
                  <c:v>1.834674074074074E-3</c:v>
                </c:pt>
                <c:pt idx="23">
                  <c:v>1.8919474074074074E-3</c:v>
                </c:pt>
                <c:pt idx="24">
                  <c:v>1.983048888888889E-3</c:v>
                </c:pt>
                <c:pt idx="25">
                  <c:v>2.0557355555555555E-3</c:v>
                </c:pt>
                <c:pt idx="26">
                  <c:v>2.1477829629629628E-3</c:v>
                </c:pt>
                <c:pt idx="27">
                  <c:v>2.2217103703703702E-3</c:v>
                </c:pt>
                <c:pt idx="28">
                  <c:v>2.3088592592592589E-3</c:v>
                </c:pt>
                <c:pt idx="29">
                  <c:v>2.414822222222222E-3</c:v>
                </c:pt>
                <c:pt idx="30">
                  <c:v>2.5022518518518517E-3</c:v>
                </c:pt>
                <c:pt idx="31">
                  <c:v>2.589725925925926E-3</c:v>
                </c:pt>
                <c:pt idx="32">
                  <c:v>2.684237037037037E-3</c:v>
                </c:pt>
                <c:pt idx="33">
                  <c:v>2.7829777777777782E-3</c:v>
                </c:pt>
                <c:pt idx="34">
                  <c:v>2.8739333333333331E-3</c:v>
                </c:pt>
                <c:pt idx="35">
                  <c:v>2.9613111111111107E-3</c:v>
                </c:pt>
                <c:pt idx="36">
                  <c:v>3.0674296296296297E-3</c:v>
                </c:pt>
                <c:pt idx="37">
                  <c:v>3.1546666666666667E-3</c:v>
                </c:pt>
                <c:pt idx="38">
                  <c:v>3.2423629629629628E-3</c:v>
                </c:pt>
                <c:pt idx="39">
                  <c:v>3.3333999999999998E-3</c:v>
                </c:pt>
                <c:pt idx="40">
                  <c:v>3.4211037037037034E-3</c:v>
                </c:pt>
                <c:pt idx="41">
                  <c:v>3.4801925925925922E-3</c:v>
                </c:pt>
                <c:pt idx="42">
                  <c:v>3.5712444444444447E-3</c:v>
                </c:pt>
                <c:pt idx="43">
                  <c:v>3.6586740740740739E-3</c:v>
                </c:pt>
                <c:pt idx="44">
                  <c:v>3.7505111111111105E-3</c:v>
                </c:pt>
                <c:pt idx="45">
                  <c:v>3.8380222222222228E-3</c:v>
                </c:pt>
                <c:pt idx="46">
                  <c:v>3.9286518518518521E-3</c:v>
                </c:pt>
                <c:pt idx="47">
                  <c:v>4.0206962962962963E-3</c:v>
                </c:pt>
                <c:pt idx="48">
                  <c:v>4.1200370370370375E-3</c:v>
                </c:pt>
                <c:pt idx="49">
                  <c:v>4.1814814814814813E-3</c:v>
                </c:pt>
                <c:pt idx="50">
                  <c:v>4.269192592592592E-3</c:v>
                </c:pt>
                <c:pt idx="51">
                  <c:v>4.3568370370370372E-3</c:v>
                </c:pt>
                <c:pt idx="52">
                  <c:v>4.4481703703703702E-3</c:v>
                </c:pt>
                <c:pt idx="53">
                  <c:v>4.5355777777777778E-3</c:v>
                </c:pt>
                <c:pt idx="54">
                  <c:v>4.6232518518518522E-3</c:v>
                </c:pt>
                <c:pt idx="55">
                  <c:v>4.7147111111111107E-3</c:v>
                </c:pt>
                <c:pt idx="56">
                  <c:v>4.8063407407407405E-3</c:v>
                </c:pt>
                <c:pt idx="57">
                  <c:v>4.8792962962962965E-3</c:v>
                </c:pt>
                <c:pt idx="58">
                  <c:v>4.9705481481481482E-3</c:v>
                </c:pt>
                <c:pt idx="59">
                  <c:v>5.0729555555555552E-3</c:v>
                </c:pt>
                <c:pt idx="60">
                  <c:v>5.1608740740740743E-3</c:v>
                </c:pt>
                <c:pt idx="61">
                  <c:v>5.248903703703703E-3</c:v>
                </c:pt>
                <c:pt idx="62">
                  <c:v>5.3401851851851857E-3</c:v>
                </c:pt>
                <c:pt idx="63">
                  <c:v>5.4270296296296296E-3</c:v>
                </c:pt>
                <c:pt idx="64">
                  <c:v>5.5185925925925923E-3</c:v>
                </c:pt>
                <c:pt idx="65">
                  <c:v>5.5776296296296303E-3</c:v>
                </c:pt>
                <c:pt idx="66">
                  <c:v>5.6637259259259259E-3</c:v>
                </c:pt>
                <c:pt idx="67">
                  <c:v>5.7668074074074078E-3</c:v>
                </c:pt>
                <c:pt idx="68">
                  <c:v>5.8582074074074071E-3</c:v>
                </c:pt>
                <c:pt idx="69">
                  <c:v>5.9495481481481472E-3</c:v>
                </c:pt>
                <c:pt idx="70">
                  <c:v>6.0412370370370371E-3</c:v>
                </c:pt>
                <c:pt idx="71">
                  <c:v>6.1437999999999996E-3</c:v>
                </c:pt>
                <c:pt idx="72">
                  <c:v>6.2313259259259256E-3</c:v>
                </c:pt>
                <c:pt idx="73">
                  <c:v>6.3189333333333328E-3</c:v>
                </c:pt>
                <c:pt idx="74">
                  <c:v>6.4064962962962959E-3</c:v>
                </c:pt>
                <c:pt idx="75">
                  <c:v>6.4983185185185184E-3</c:v>
                </c:pt>
                <c:pt idx="76">
                  <c:v>6.5889851851851844E-3</c:v>
                </c:pt>
                <c:pt idx="77">
                  <c:v>6.6479407407407411E-3</c:v>
                </c:pt>
                <c:pt idx="78">
                  <c:v>6.7396814814814814E-3</c:v>
                </c:pt>
                <c:pt idx="79">
                  <c:v>6.8424888888888894E-3</c:v>
                </c:pt>
                <c:pt idx="80">
                  <c:v>6.929600000000001E-3</c:v>
                </c:pt>
                <c:pt idx="81">
                  <c:v>7.0177703703703702E-3</c:v>
                </c:pt>
                <c:pt idx="82">
                  <c:v>7.1093851851851859E-3</c:v>
                </c:pt>
                <c:pt idx="83">
                  <c:v>7.2010666666666671E-3</c:v>
                </c:pt>
                <c:pt idx="84">
                  <c:v>7.2898074074074079E-3</c:v>
                </c:pt>
                <c:pt idx="85">
                  <c:v>7.3805037037037039E-3</c:v>
                </c:pt>
                <c:pt idx="86">
                  <c:v>7.4835407407407416E-3</c:v>
                </c:pt>
                <c:pt idx="87">
                  <c:v>7.5716814814814825E-3</c:v>
                </c:pt>
                <c:pt idx="88">
                  <c:v>7.6593481481481472E-3</c:v>
                </c:pt>
                <c:pt idx="89">
                  <c:v>7.7226222222222217E-3</c:v>
                </c:pt>
                <c:pt idx="90">
                  <c:v>7.8144074074074071E-3</c:v>
                </c:pt>
                <c:pt idx="91">
                  <c:v>7.9138740740740746E-3</c:v>
                </c:pt>
                <c:pt idx="92">
                  <c:v>8.0094148148148157E-3</c:v>
                </c:pt>
                <c:pt idx="93">
                  <c:v>8.0486518518518534E-3</c:v>
                </c:pt>
                <c:pt idx="94">
                  <c:v>8.1402666666666665E-3</c:v>
                </c:pt>
                <c:pt idx="95">
                  <c:v>8.2432296296296309E-3</c:v>
                </c:pt>
                <c:pt idx="96">
                  <c:v>8.331333333333333E-3</c:v>
                </c:pt>
                <c:pt idx="97">
                  <c:v>8.4267703703703716E-3</c:v>
                </c:pt>
                <c:pt idx="98">
                  <c:v>8.526177777777779E-3</c:v>
                </c:pt>
                <c:pt idx="99">
                  <c:v>8.6179999999999989E-3</c:v>
                </c:pt>
                <c:pt idx="100">
                  <c:v>8.7100740740740749E-3</c:v>
                </c:pt>
                <c:pt idx="101">
                  <c:v>8.7829777777777788E-3</c:v>
                </c:pt>
                <c:pt idx="102">
                  <c:v>8.870881481481482E-3</c:v>
                </c:pt>
                <c:pt idx="103">
                  <c:v>8.973911111111111E-3</c:v>
                </c:pt>
                <c:pt idx="104">
                  <c:v>9.0034814814814821E-3</c:v>
                </c:pt>
                <c:pt idx="105">
                  <c:v>9.0992518518518521E-3</c:v>
                </c:pt>
                <c:pt idx="106">
                  <c:v>9.1982074074074063E-3</c:v>
                </c:pt>
                <c:pt idx="107">
                  <c:v>9.2904074074074069E-3</c:v>
                </c:pt>
                <c:pt idx="108">
                  <c:v>9.3823555555555532E-3</c:v>
                </c:pt>
                <c:pt idx="109">
                  <c:v>9.4847259259259256E-3</c:v>
                </c:pt>
                <c:pt idx="110">
                  <c:v>9.5882592592592599E-3</c:v>
                </c:pt>
                <c:pt idx="111">
                  <c:v>9.6765703703703704E-3</c:v>
                </c:pt>
                <c:pt idx="112">
                  <c:v>9.7721037037037037E-3</c:v>
                </c:pt>
                <c:pt idx="113">
                  <c:v>9.8715703703703694E-3</c:v>
                </c:pt>
                <c:pt idx="114">
                  <c:v>9.9628962962962954E-3</c:v>
                </c:pt>
                <c:pt idx="115">
                  <c:v>1.005208888888889E-2</c:v>
                </c:pt>
                <c:pt idx="116">
                  <c:v>1.0143444444444446E-2</c:v>
                </c:pt>
                <c:pt idx="117">
                  <c:v>1.0230985185185186E-2</c:v>
                </c:pt>
                <c:pt idx="118">
                  <c:v>1.0318525925925925E-2</c:v>
                </c:pt>
                <c:pt idx="119">
                  <c:v>1.041042962962963E-2</c:v>
                </c:pt>
                <c:pt idx="120">
                  <c:v>1.0502881481481482E-2</c:v>
                </c:pt>
                <c:pt idx="121">
                  <c:v>1.0586666666666666E-2</c:v>
                </c:pt>
                <c:pt idx="122">
                  <c:v>1.0679399999999999E-2</c:v>
                </c:pt>
                <c:pt idx="123">
                  <c:v>1.0753333333333333E-2</c:v>
                </c:pt>
                <c:pt idx="124">
                  <c:v>1.0860377777777779E-2</c:v>
                </c:pt>
                <c:pt idx="125">
                  <c:v>1.0947985185185185E-2</c:v>
                </c:pt>
                <c:pt idx="126">
                  <c:v>1.1036762962962963E-2</c:v>
                </c:pt>
                <c:pt idx="127">
                  <c:v>1.1128637037037037E-2</c:v>
                </c:pt>
                <c:pt idx="128">
                  <c:v>1.1216696296296298E-2</c:v>
                </c:pt>
                <c:pt idx="129">
                  <c:v>1.1308503703703704E-2</c:v>
                </c:pt>
                <c:pt idx="130">
                  <c:v>1.1401014814814814E-2</c:v>
                </c:pt>
                <c:pt idx="131">
                  <c:v>1.145937037037037E-2</c:v>
                </c:pt>
                <c:pt idx="132">
                  <c:v>1.155094074074074E-2</c:v>
                </c:pt>
                <c:pt idx="133">
                  <c:v>1.1650422222222222E-2</c:v>
                </c:pt>
                <c:pt idx="134">
                  <c:v>1.1709414814814816E-2</c:v>
                </c:pt>
                <c:pt idx="135">
                  <c:v>1.1801548148148149E-2</c:v>
                </c:pt>
                <c:pt idx="136">
                  <c:v>1.1893822222222222E-2</c:v>
                </c:pt>
                <c:pt idx="137">
                  <c:v>1.1993407407407407E-2</c:v>
                </c:pt>
                <c:pt idx="138">
                  <c:v>1.2085792592592593E-2</c:v>
                </c:pt>
                <c:pt idx="139">
                  <c:v>1.217368148148148E-2</c:v>
                </c:pt>
                <c:pt idx="140">
                  <c:v>1.2266170370370368E-2</c:v>
                </c:pt>
                <c:pt idx="141">
                  <c:v>1.2354162962962965E-2</c:v>
                </c:pt>
                <c:pt idx="142">
                  <c:v>1.2446214814814813E-2</c:v>
                </c:pt>
                <c:pt idx="143">
                  <c:v>1.2538503703703704E-2</c:v>
                </c:pt>
                <c:pt idx="144">
                  <c:v>1.262342222222222E-2</c:v>
                </c:pt>
                <c:pt idx="145">
                  <c:v>1.2711807407407407E-2</c:v>
                </c:pt>
                <c:pt idx="146">
                  <c:v>1.2759785185185184E-2</c:v>
                </c:pt>
                <c:pt idx="147">
                  <c:v>1.2870614814814815E-2</c:v>
                </c:pt>
                <c:pt idx="148">
                  <c:v>1.2970133333333335E-2</c:v>
                </c:pt>
                <c:pt idx="149">
                  <c:v>1.3058385185185187E-2</c:v>
                </c:pt>
                <c:pt idx="150">
                  <c:v>1.3135207407407408E-2</c:v>
                </c:pt>
                <c:pt idx="151">
                  <c:v>1.3228059259259259E-2</c:v>
                </c:pt>
                <c:pt idx="152">
                  <c:v>1.3327355555555554E-2</c:v>
                </c:pt>
                <c:pt idx="153">
                  <c:v>1.3419525925925926E-2</c:v>
                </c:pt>
                <c:pt idx="154">
                  <c:v>1.3485918518518519E-2</c:v>
                </c:pt>
                <c:pt idx="155">
                  <c:v>1.3570792592592591E-2</c:v>
                </c:pt>
                <c:pt idx="156">
                  <c:v>1.3673755555555554E-2</c:v>
                </c:pt>
                <c:pt idx="157">
                  <c:v>1.3766148148148151E-2</c:v>
                </c:pt>
                <c:pt idx="158">
                  <c:v>1.382554074074074E-2</c:v>
                </c:pt>
                <c:pt idx="159">
                  <c:v>1.3917755555555557E-2</c:v>
                </c:pt>
                <c:pt idx="160">
                  <c:v>1.4017274074074073E-2</c:v>
                </c:pt>
                <c:pt idx="161">
                  <c:v>1.4109681481481482E-2</c:v>
                </c:pt>
                <c:pt idx="162">
                  <c:v>1.4201733333333331E-2</c:v>
                </c:pt>
                <c:pt idx="163">
                  <c:v>1.4304748148148147E-2</c:v>
                </c:pt>
                <c:pt idx="164">
                  <c:v>1.4393844444444446E-2</c:v>
                </c:pt>
                <c:pt idx="165">
                  <c:v>1.4486170370370371E-2</c:v>
                </c:pt>
                <c:pt idx="166">
                  <c:v>1.4578607407407409E-2</c:v>
                </c:pt>
                <c:pt idx="167">
                  <c:v>1.4663570370370371E-2</c:v>
                </c:pt>
                <c:pt idx="168">
                  <c:v>1.4755437037037036E-2</c:v>
                </c:pt>
                <c:pt idx="169">
                  <c:v>1.4818022222222223E-2</c:v>
                </c:pt>
                <c:pt idx="170">
                  <c:v>1.4906955555555556E-2</c:v>
                </c:pt>
                <c:pt idx="171">
                  <c:v>1.5010585185185188E-2</c:v>
                </c:pt>
                <c:pt idx="172">
                  <c:v>1.5103029629629628E-2</c:v>
                </c:pt>
                <c:pt idx="173">
                  <c:v>1.5192133333333333E-2</c:v>
                </c:pt>
                <c:pt idx="174">
                  <c:v>1.5280525925925926E-2</c:v>
                </c:pt>
                <c:pt idx="175">
                  <c:v>1.5368614814814814E-2</c:v>
                </c:pt>
                <c:pt idx="176">
                  <c:v>1.546134074074074E-2</c:v>
                </c:pt>
                <c:pt idx="177">
                  <c:v>1.5553718518518519E-2</c:v>
                </c:pt>
                <c:pt idx="178">
                  <c:v>1.5642148148148148E-2</c:v>
                </c:pt>
                <c:pt idx="179">
                  <c:v>1.5730540740740741E-2</c:v>
                </c:pt>
                <c:pt idx="180">
                  <c:v>1.5823162962962965E-2</c:v>
                </c:pt>
                <c:pt idx="181">
                  <c:v>1.591545185185185E-2</c:v>
                </c:pt>
                <c:pt idx="182">
                  <c:v>1.5974755555555553E-2</c:v>
                </c:pt>
                <c:pt idx="183">
                  <c:v>1.6066681481481479E-2</c:v>
                </c:pt>
                <c:pt idx="184">
                  <c:v>1.6170177777777777E-2</c:v>
                </c:pt>
                <c:pt idx="185">
                  <c:v>1.625905185185185E-2</c:v>
                </c:pt>
                <c:pt idx="186">
                  <c:v>1.6348251851851851E-2</c:v>
                </c:pt>
                <c:pt idx="187">
                  <c:v>1.6440422222222219E-2</c:v>
                </c:pt>
                <c:pt idx="188">
                  <c:v>1.6528592592592595E-2</c:v>
                </c:pt>
                <c:pt idx="189">
                  <c:v>1.6617318518518519E-2</c:v>
                </c:pt>
                <c:pt idx="190">
                  <c:v>1.6709318518518521E-2</c:v>
                </c:pt>
                <c:pt idx="191">
                  <c:v>1.6798370370370373E-2</c:v>
                </c:pt>
                <c:pt idx="192">
                  <c:v>1.6886970370370371E-2</c:v>
                </c:pt>
                <c:pt idx="193">
                  <c:v>1.6979503703703703E-2</c:v>
                </c:pt>
                <c:pt idx="194">
                  <c:v>1.7068296296296297E-2</c:v>
                </c:pt>
                <c:pt idx="195">
                  <c:v>1.7189933333333334E-2</c:v>
                </c:pt>
                <c:pt idx="196">
                  <c:v>1.7263355555555557E-2</c:v>
                </c:pt>
                <c:pt idx="197">
                  <c:v>1.7323007407407408E-2</c:v>
                </c:pt>
                <c:pt idx="198">
                  <c:v>1.7389703703703702E-2</c:v>
                </c:pt>
                <c:pt idx="199">
                  <c:v>1.7489333333333336E-2</c:v>
                </c:pt>
                <c:pt idx="200">
                  <c:v>1.7585555555555556E-2</c:v>
                </c:pt>
                <c:pt idx="201">
                  <c:v>1.76858962962963E-2</c:v>
                </c:pt>
                <c:pt idx="202">
                  <c:v>1.7774051851851852E-2</c:v>
                </c:pt>
                <c:pt idx="203">
                  <c:v>1.7866651851851854E-2</c:v>
                </c:pt>
                <c:pt idx="204">
                  <c:v>1.7955274074074077E-2</c:v>
                </c:pt>
                <c:pt idx="205">
                  <c:v>1.80514962962963E-2</c:v>
                </c:pt>
                <c:pt idx="206">
                  <c:v>1.8151111111111114E-2</c:v>
                </c:pt>
                <c:pt idx="207">
                  <c:v>1.8210333333333332E-2</c:v>
                </c:pt>
                <c:pt idx="208">
                  <c:v>1.8307199999999999E-2</c:v>
                </c:pt>
                <c:pt idx="209">
                  <c:v>1.8407E-2</c:v>
                </c:pt>
                <c:pt idx="210">
                  <c:v>1.8495903703703704E-2</c:v>
                </c:pt>
                <c:pt idx="211">
                  <c:v>1.8588266666666665E-2</c:v>
                </c:pt>
                <c:pt idx="212">
                  <c:v>1.8661770370370371E-2</c:v>
                </c:pt>
                <c:pt idx="213">
                  <c:v>1.8769281481481482E-2</c:v>
                </c:pt>
                <c:pt idx="214">
                  <c:v>1.8846651851851852E-2</c:v>
                </c:pt>
                <c:pt idx="215">
                  <c:v>1.8938837037037037E-2</c:v>
                </c:pt>
                <c:pt idx="216">
                  <c:v>1.9027792592592591E-2</c:v>
                </c:pt>
                <c:pt idx="217">
                  <c:v>1.9131525925925926E-2</c:v>
                </c:pt>
                <c:pt idx="218">
                  <c:v>1.922031851851852E-2</c:v>
                </c:pt>
                <c:pt idx="219">
                  <c:v>1.9309244444444446E-2</c:v>
                </c:pt>
                <c:pt idx="220">
                  <c:v>1.9401540740740745E-2</c:v>
                </c:pt>
                <c:pt idx="221">
                  <c:v>1.9505325925925927E-2</c:v>
                </c:pt>
                <c:pt idx="222">
                  <c:v>1.957162962962963E-2</c:v>
                </c:pt>
                <c:pt idx="223">
                  <c:v>1.9660474074074074E-2</c:v>
                </c:pt>
                <c:pt idx="224">
                  <c:v>1.9760348148148144E-2</c:v>
                </c:pt>
                <c:pt idx="225">
                  <c:v>1.9853037037037037E-2</c:v>
                </c:pt>
                <c:pt idx="226">
                  <c:v>1.9945229629629632E-2</c:v>
                </c:pt>
                <c:pt idx="227">
                  <c:v>2.0004748148148149E-2</c:v>
                </c:pt>
                <c:pt idx="228">
                  <c:v>2.0097074074074073E-2</c:v>
                </c:pt>
                <c:pt idx="229">
                  <c:v>2.0197525925925927E-2</c:v>
                </c:pt>
                <c:pt idx="230">
                  <c:v>2.0289659259259261E-2</c:v>
                </c:pt>
                <c:pt idx="231">
                  <c:v>2.0378585185185184E-2</c:v>
                </c:pt>
                <c:pt idx="232">
                  <c:v>2.0470696296296297E-2</c:v>
                </c:pt>
                <c:pt idx="233">
                  <c:v>2.0559459259259259E-2</c:v>
                </c:pt>
                <c:pt idx="234">
                  <c:v>2.0618718518518521E-2</c:v>
                </c:pt>
                <c:pt idx="235">
                  <c:v>2.0711385185185185E-2</c:v>
                </c:pt>
                <c:pt idx="236">
                  <c:v>2.0815014814814813E-2</c:v>
                </c:pt>
                <c:pt idx="237">
                  <c:v>2.0907844444444445E-2</c:v>
                </c:pt>
                <c:pt idx="238">
                  <c:v>2.0970466666666666E-2</c:v>
                </c:pt>
                <c:pt idx="239">
                  <c:v>2.1058740740740739E-2</c:v>
                </c:pt>
                <c:pt idx="240">
                  <c:v>2.1163229629629628E-2</c:v>
                </c:pt>
                <c:pt idx="241">
                  <c:v>2.1252096296296298E-2</c:v>
                </c:pt>
                <c:pt idx="242">
                  <c:v>2.1344140740740741E-2</c:v>
                </c:pt>
                <c:pt idx="243">
                  <c:v>2.144444444444444E-2</c:v>
                </c:pt>
                <c:pt idx="244">
                  <c:v>2.1535762962962963E-2</c:v>
                </c:pt>
                <c:pt idx="245">
                  <c:v>2.1631703703703705E-2</c:v>
                </c:pt>
                <c:pt idx="246">
                  <c:v>2.1661044444444444E-2</c:v>
                </c:pt>
                <c:pt idx="247">
                  <c:v>2.175417037037037E-2</c:v>
                </c:pt>
                <c:pt idx="248">
                  <c:v>2.1865140740740741E-2</c:v>
                </c:pt>
                <c:pt idx="249">
                  <c:v>2.192871851851852E-2</c:v>
                </c:pt>
                <c:pt idx="250">
                  <c:v>2.2020681481481483E-2</c:v>
                </c:pt>
                <c:pt idx="251">
                  <c:v>2.2125244444444442E-2</c:v>
                </c:pt>
                <c:pt idx="252">
                  <c:v>2.2247333333333331E-2</c:v>
                </c:pt>
                <c:pt idx="253">
                  <c:v>2.2320540740740743E-2</c:v>
                </c:pt>
                <c:pt idx="254">
                  <c:v>2.2428711111111114E-2</c:v>
                </c:pt>
                <c:pt idx="255">
                  <c:v>2.251762962962963E-2</c:v>
                </c:pt>
                <c:pt idx="256">
                  <c:v>2.2606518518518515E-2</c:v>
                </c:pt>
                <c:pt idx="257">
                  <c:v>2.2699037037037038E-2</c:v>
                </c:pt>
                <c:pt idx="258">
                  <c:v>2.2787777777777778E-2</c:v>
                </c:pt>
                <c:pt idx="259">
                  <c:v>2.2876814814814815E-2</c:v>
                </c:pt>
                <c:pt idx="260">
                  <c:v>2.2936148148148146E-2</c:v>
                </c:pt>
                <c:pt idx="261">
                  <c:v>2.3002518518518519E-2</c:v>
                </c:pt>
                <c:pt idx="262">
                  <c:v>2.310614814814815E-2</c:v>
                </c:pt>
                <c:pt idx="263">
                  <c:v>2.321044444444445E-2</c:v>
                </c:pt>
                <c:pt idx="264">
                  <c:v>2.3299333333333335E-2</c:v>
                </c:pt>
                <c:pt idx="265">
                  <c:v>2.3387703703703706E-2</c:v>
                </c:pt>
                <c:pt idx="266">
                  <c:v>2.3481111111111112E-2</c:v>
                </c:pt>
                <c:pt idx="267">
                  <c:v>2.3569407407407407E-2</c:v>
                </c:pt>
                <c:pt idx="268">
                  <c:v>2.3665333333333333E-2</c:v>
                </c:pt>
                <c:pt idx="269">
                  <c:v>2.3769555555555558E-2</c:v>
                </c:pt>
                <c:pt idx="270">
                  <c:v>2.3874222222222224E-2</c:v>
                </c:pt>
                <c:pt idx="271">
                  <c:v>2.3962370370370367E-2</c:v>
                </c:pt>
                <c:pt idx="272">
                  <c:v>2.4055037037037038E-2</c:v>
                </c:pt>
                <c:pt idx="273">
                  <c:v>2.415911111111111E-2</c:v>
                </c:pt>
                <c:pt idx="274">
                  <c:v>2.4248222222222227E-2</c:v>
                </c:pt>
                <c:pt idx="275">
                  <c:v>2.4344518518518519E-2</c:v>
                </c:pt>
                <c:pt idx="276">
                  <c:v>2.4374592592592597E-2</c:v>
                </c:pt>
                <c:pt idx="277">
                  <c:v>2.4452296296296295E-2</c:v>
                </c:pt>
                <c:pt idx="278">
                  <c:v>2.4552666666666667E-2</c:v>
                </c:pt>
                <c:pt idx="279">
                  <c:v>2.4641111111111114E-2</c:v>
                </c:pt>
                <c:pt idx="280">
                  <c:v>2.4733925925925923E-2</c:v>
                </c:pt>
                <c:pt idx="281">
                  <c:v>2.4822592592592594E-2</c:v>
                </c:pt>
                <c:pt idx="282">
                  <c:v>2.4911629629629634E-2</c:v>
                </c:pt>
                <c:pt idx="283">
                  <c:v>2.5008148148148147E-2</c:v>
                </c:pt>
                <c:pt idx="284">
                  <c:v>2.5067185185185185E-2</c:v>
                </c:pt>
                <c:pt idx="285">
                  <c:v>2.5174740740740744E-2</c:v>
                </c:pt>
                <c:pt idx="286">
                  <c:v>2.5274962962962964E-2</c:v>
                </c:pt>
                <c:pt idx="287">
                  <c:v>2.5364000000000001E-2</c:v>
                </c:pt>
                <c:pt idx="288">
                  <c:v>2.5452296296296299E-2</c:v>
                </c:pt>
                <c:pt idx="289">
                  <c:v>2.5545333333333333E-2</c:v>
                </c:pt>
                <c:pt idx="290">
                  <c:v>2.560474074074074E-2</c:v>
                </c:pt>
                <c:pt idx="291">
                  <c:v>2.5730518518518517E-2</c:v>
                </c:pt>
                <c:pt idx="292">
                  <c:v>2.5807999999999998E-2</c:v>
                </c:pt>
                <c:pt idx="293">
                  <c:v>2.5908296296296301E-2</c:v>
                </c:pt>
                <c:pt idx="294">
                  <c:v>2.5996962962962965E-2</c:v>
                </c:pt>
                <c:pt idx="295">
                  <c:v>2.6089777777777778E-2</c:v>
                </c:pt>
                <c:pt idx="296">
                  <c:v>2.6193925925925926E-2</c:v>
                </c:pt>
                <c:pt idx="297">
                  <c:v>2.628288888888889E-2</c:v>
                </c:pt>
                <c:pt idx="298">
                  <c:v>2.6378962962962962E-2</c:v>
                </c:pt>
                <c:pt idx="299">
                  <c:v>2.6438148148148145E-2</c:v>
                </c:pt>
                <c:pt idx="300">
                  <c:v>2.652703703703704E-2</c:v>
                </c:pt>
                <c:pt idx="301">
                  <c:v>2.6631185185185185E-2</c:v>
                </c:pt>
                <c:pt idx="302">
                  <c:v>2.6690962962962965E-2</c:v>
                </c:pt>
                <c:pt idx="303">
                  <c:v>2.678385185185185E-2</c:v>
                </c:pt>
                <c:pt idx="304">
                  <c:v>2.6888222222222223E-2</c:v>
                </c:pt>
                <c:pt idx="305">
                  <c:v>2.6977185185185184E-2</c:v>
                </c:pt>
                <c:pt idx="306">
                  <c:v>2.7074148148148146E-2</c:v>
                </c:pt>
                <c:pt idx="307">
                  <c:v>2.716251851851852E-2</c:v>
                </c:pt>
                <c:pt idx="308">
                  <c:v>2.7251777777777778E-2</c:v>
                </c:pt>
                <c:pt idx="309">
                  <c:v>2.7340814814814818E-2</c:v>
                </c:pt>
                <c:pt idx="310">
                  <c:v>2.7430000000000003E-2</c:v>
                </c:pt>
                <c:pt idx="311">
                  <c:v>2.7526074074074078E-2</c:v>
                </c:pt>
                <c:pt idx="312">
                  <c:v>2.7656074074074073E-2</c:v>
                </c:pt>
                <c:pt idx="313">
                  <c:v>2.7738000000000002E-2</c:v>
                </c:pt>
                <c:pt idx="314">
                  <c:v>2.7767333333333335E-2</c:v>
                </c:pt>
                <c:pt idx="315">
                  <c:v>2.7860370370370369E-2</c:v>
                </c:pt>
                <c:pt idx="316">
                  <c:v>2.7976222222222225E-2</c:v>
                </c:pt>
                <c:pt idx="317">
                  <c:v>2.806518518518519E-2</c:v>
                </c:pt>
                <c:pt idx="318">
                  <c:v>2.8158296296296296E-2</c:v>
                </c:pt>
                <c:pt idx="319">
                  <c:v>2.8247111111111112E-2</c:v>
                </c:pt>
                <c:pt idx="320">
                  <c:v>2.8336074074074076E-2</c:v>
                </c:pt>
                <c:pt idx="321">
                  <c:v>2.8432888888888889E-2</c:v>
                </c:pt>
                <c:pt idx="322">
                  <c:v>2.8496296296296297E-2</c:v>
                </c:pt>
                <c:pt idx="323">
                  <c:v>2.8597037037037035E-2</c:v>
                </c:pt>
                <c:pt idx="324">
                  <c:v>2.8716074074074074E-2</c:v>
                </c:pt>
                <c:pt idx="325">
                  <c:v>2.8790148148148148E-2</c:v>
                </c:pt>
                <c:pt idx="326">
                  <c:v>2.8849185185185183E-2</c:v>
                </c:pt>
                <c:pt idx="327">
                  <c:v>2.8946148148148148E-2</c:v>
                </c:pt>
                <c:pt idx="328">
                  <c:v>2.9050740740740742E-2</c:v>
                </c:pt>
                <c:pt idx="329">
                  <c:v>2.9113925925925922E-2</c:v>
                </c:pt>
                <c:pt idx="330">
                  <c:v>2.9203185185185183E-2</c:v>
                </c:pt>
                <c:pt idx="331">
                  <c:v>2.9307481481481483E-2</c:v>
                </c:pt>
                <c:pt idx="332">
                  <c:v>2.9396814814814817E-2</c:v>
                </c:pt>
                <c:pt idx="333">
                  <c:v>2.9486222222222223E-2</c:v>
                </c:pt>
                <c:pt idx="334">
                  <c:v>2.9582592592592587E-2</c:v>
                </c:pt>
                <c:pt idx="335">
                  <c:v>2.9671851851851852E-2</c:v>
                </c:pt>
                <c:pt idx="336">
                  <c:v>2.978007407407407E-2</c:v>
                </c:pt>
                <c:pt idx="337">
                  <c:v>2.9839407407407408E-2</c:v>
                </c:pt>
                <c:pt idx="338">
                  <c:v>2.993207407407408E-2</c:v>
                </c:pt>
                <c:pt idx="339">
                  <c:v>3.0032814814814814E-2</c:v>
                </c:pt>
                <c:pt idx="340">
                  <c:v>3.0122148148148144E-2</c:v>
                </c:pt>
                <c:pt idx="341">
                  <c:v>3.0215037037037033E-2</c:v>
                </c:pt>
                <c:pt idx="342">
                  <c:v>3.0308740740740744E-2</c:v>
                </c:pt>
                <c:pt idx="343">
                  <c:v>3.0397703703703705E-2</c:v>
                </c:pt>
                <c:pt idx="344">
                  <c:v>3.0487111111111111E-2</c:v>
                </c:pt>
                <c:pt idx="345">
                  <c:v>3.0584222222222221E-2</c:v>
                </c:pt>
                <c:pt idx="346">
                  <c:v>3.0670296296296293E-2</c:v>
                </c:pt>
                <c:pt idx="347">
                  <c:v>3.0758740740740739E-2</c:v>
                </c:pt>
                <c:pt idx="348">
                  <c:v>3.0848E-2</c:v>
                </c:pt>
                <c:pt idx="349">
                  <c:v>3.0937111111111113E-2</c:v>
                </c:pt>
                <c:pt idx="350">
                  <c:v>3.1030370370370368E-2</c:v>
                </c:pt>
                <c:pt idx="351">
                  <c:v>3.1123259259259264E-2</c:v>
                </c:pt>
                <c:pt idx="352">
                  <c:v>3.1182592592592592E-2</c:v>
                </c:pt>
                <c:pt idx="353">
                  <c:v>3.127614814814815E-2</c:v>
                </c:pt>
                <c:pt idx="354">
                  <c:v>3.1380074074074074E-2</c:v>
                </c:pt>
                <c:pt idx="355">
                  <c:v>3.1469407407407411E-2</c:v>
                </c:pt>
                <c:pt idx="356">
                  <c:v>3.1562666666666669E-2</c:v>
                </c:pt>
                <c:pt idx="357">
                  <c:v>3.1626148148148146E-2</c:v>
                </c:pt>
                <c:pt idx="358">
                  <c:v>3.1715777777777773E-2</c:v>
                </c:pt>
                <c:pt idx="359">
                  <c:v>3.1820000000000001E-2</c:v>
                </c:pt>
                <c:pt idx="360">
                  <c:v>3.194651851851852E-2</c:v>
                </c:pt>
                <c:pt idx="361">
                  <c:v>3.2031999999999998E-2</c:v>
                </c:pt>
                <c:pt idx="362">
                  <c:v>3.2121851851851846E-2</c:v>
                </c:pt>
                <c:pt idx="363">
                  <c:v>3.2210740740740741E-2</c:v>
                </c:pt>
                <c:pt idx="364">
                  <c:v>3.2303999999999992E-2</c:v>
                </c:pt>
                <c:pt idx="365">
                  <c:v>3.2397111111111113E-2</c:v>
                </c:pt>
                <c:pt idx="366">
                  <c:v>3.2486222222222222E-2</c:v>
                </c:pt>
                <c:pt idx="367">
                  <c:v>3.2582962962962959E-2</c:v>
                </c:pt>
                <c:pt idx="368">
                  <c:v>3.263866666666667E-2</c:v>
                </c:pt>
                <c:pt idx="369">
                  <c:v>3.2727333333333337E-2</c:v>
                </c:pt>
                <c:pt idx="370">
                  <c:v>3.283266666666667E-2</c:v>
                </c:pt>
                <c:pt idx="371">
                  <c:v>3.2922518518518518E-2</c:v>
                </c:pt>
                <c:pt idx="372">
                  <c:v>3.3015259259259265E-2</c:v>
                </c:pt>
                <c:pt idx="373">
                  <c:v>3.3104518518518512E-2</c:v>
                </c:pt>
                <c:pt idx="374">
                  <c:v>3.319755555555555E-2</c:v>
                </c:pt>
                <c:pt idx="375">
                  <c:v>3.3290592592592594E-2</c:v>
                </c:pt>
                <c:pt idx="376">
                  <c:v>3.3379999999999993E-2</c:v>
                </c:pt>
                <c:pt idx="377">
                  <c:v>3.3469111111111116E-2</c:v>
                </c:pt>
                <c:pt idx="378">
                  <c:v>3.3558962962962964E-2</c:v>
                </c:pt>
                <c:pt idx="379">
                  <c:v>3.3618148148148147E-2</c:v>
                </c:pt>
                <c:pt idx="380">
                  <c:v>3.3681851851851859E-2</c:v>
                </c:pt>
                <c:pt idx="381">
                  <c:v>3.3775037037037041E-2</c:v>
                </c:pt>
                <c:pt idx="382">
                  <c:v>3.3913185185185178E-2</c:v>
                </c:pt>
                <c:pt idx="383">
                  <c:v>3.3972740740740748E-2</c:v>
                </c:pt>
                <c:pt idx="384">
                  <c:v>3.4047037037037042E-2</c:v>
                </c:pt>
                <c:pt idx="385">
                  <c:v>3.4152148148148147E-2</c:v>
                </c:pt>
                <c:pt idx="386">
                  <c:v>3.4241111111111111E-2</c:v>
                </c:pt>
                <c:pt idx="387">
                  <c:v>3.4329999999999999E-2</c:v>
                </c:pt>
                <c:pt idx="388">
                  <c:v>3.4426888888888896E-2</c:v>
                </c:pt>
                <c:pt idx="389">
                  <c:v>3.4516296296296295E-2</c:v>
                </c:pt>
                <c:pt idx="390">
                  <c:v>3.4625259259259258E-2</c:v>
                </c:pt>
                <c:pt idx="391">
                  <c:v>3.4714444444444444E-2</c:v>
                </c:pt>
                <c:pt idx="392">
                  <c:v>3.4803777777777781E-2</c:v>
                </c:pt>
                <c:pt idx="393">
                  <c:v>3.4893037037037035E-2</c:v>
                </c:pt>
                <c:pt idx="394">
                  <c:v>3.4983111111111118E-2</c:v>
                </c:pt>
                <c:pt idx="395">
                  <c:v>3.508E-2</c:v>
                </c:pt>
                <c:pt idx="396">
                  <c:v>3.5139703703703701E-2</c:v>
                </c:pt>
                <c:pt idx="397">
                  <c:v>3.5228666666666665E-2</c:v>
                </c:pt>
                <c:pt idx="398">
                  <c:v>3.5348740740740743E-2</c:v>
                </c:pt>
                <c:pt idx="399">
                  <c:v>3.5442222222222222E-2</c:v>
                </c:pt>
                <c:pt idx="400">
                  <c:v>3.5531407407407407E-2</c:v>
                </c:pt>
                <c:pt idx="401">
                  <c:v>3.5620962962962958E-2</c:v>
                </c:pt>
                <c:pt idx="402">
                  <c:v>3.5714074074074072E-2</c:v>
                </c:pt>
                <c:pt idx="403">
                  <c:v>3.5807185185185185E-2</c:v>
                </c:pt>
                <c:pt idx="404">
                  <c:v>3.5870518518518524E-2</c:v>
                </c:pt>
                <c:pt idx="405">
                  <c:v>3.594896296296296E-2</c:v>
                </c:pt>
                <c:pt idx="406">
                  <c:v>3.6049777777777778E-2</c:v>
                </c:pt>
                <c:pt idx="407">
                  <c:v>3.6154444444444447E-2</c:v>
                </c:pt>
                <c:pt idx="408">
                  <c:v>3.6243851851851853E-2</c:v>
                </c:pt>
                <c:pt idx="409">
                  <c:v>3.633325925925926E-2</c:v>
                </c:pt>
                <c:pt idx="410">
                  <c:v>3.6425851851851855E-2</c:v>
                </c:pt>
                <c:pt idx="411">
                  <c:v>3.6519851851851852E-2</c:v>
                </c:pt>
                <c:pt idx="412">
                  <c:v>3.6583037037037032E-2</c:v>
                </c:pt>
                <c:pt idx="413">
                  <c:v>3.6687925925925922E-2</c:v>
                </c:pt>
                <c:pt idx="414">
                  <c:v>3.6792370370370371E-2</c:v>
                </c:pt>
                <c:pt idx="415">
                  <c:v>3.6881703703703701E-2</c:v>
                </c:pt>
                <c:pt idx="416">
                  <c:v>3.697118518518519E-2</c:v>
                </c:pt>
                <c:pt idx="417">
                  <c:v>3.7061111111111114E-2</c:v>
                </c:pt>
                <c:pt idx="418">
                  <c:v>3.7154592592592586E-2</c:v>
                </c:pt>
                <c:pt idx="419">
                  <c:v>3.7221629629629625E-2</c:v>
                </c:pt>
                <c:pt idx="420">
                  <c:v>3.731488888888889E-2</c:v>
                </c:pt>
                <c:pt idx="421">
                  <c:v>3.7400740740740741E-2</c:v>
                </c:pt>
                <c:pt idx="422">
                  <c:v>3.7490222222222223E-2</c:v>
                </c:pt>
                <c:pt idx="423">
                  <c:v>3.7579481481481485E-2</c:v>
                </c:pt>
                <c:pt idx="424">
                  <c:v>3.7669259259259257E-2</c:v>
                </c:pt>
                <c:pt idx="425">
                  <c:v>3.7762222222222218E-2</c:v>
                </c:pt>
                <c:pt idx="426">
                  <c:v>3.785207407407408E-2</c:v>
                </c:pt>
                <c:pt idx="427">
                  <c:v>3.7949407407407404E-2</c:v>
                </c:pt>
                <c:pt idx="428">
                  <c:v>3.7978962962962964E-2</c:v>
                </c:pt>
                <c:pt idx="429">
                  <c:v>3.8087259259259258E-2</c:v>
                </c:pt>
                <c:pt idx="430">
                  <c:v>3.8203333333333332E-2</c:v>
                </c:pt>
                <c:pt idx="431">
                  <c:v>3.829288888888889E-2</c:v>
                </c:pt>
                <c:pt idx="432">
                  <c:v>3.8382148148148151E-2</c:v>
                </c:pt>
                <c:pt idx="433">
                  <c:v>3.8471703703703709E-2</c:v>
                </c:pt>
                <c:pt idx="434">
                  <c:v>3.8568814814814813E-2</c:v>
                </c:pt>
                <c:pt idx="435">
                  <c:v>3.8632666666666669E-2</c:v>
                </c:pt>
                <c:pt idx="436">
                  <c:v>3.872540740740741E-2</c:v>
                </c:pt>
                <c:pt idx="437">
                  <c:v>3.8856814814814816E-2</c:v>
                </c:pt>
                <c:pt idx="438">
                  <c:v>3.8946518518518519E-2</c:v>
                </c:pt>
                <c:pt idx="439">
                  <c:v>3.9035999999999994E-2</c:v>
                </c:pt>
                <c:pt idx="440">
                  <c:v>3.9128740740740735E-2</c:v>
                </c:pt>
                <c:pt idx="441">
                  <c:v>3.9218370370370376E-2</c:v>
                </c:pt>
                <c:pt idx="442">
                  <c:v>3.9315629629629631E-2</c:v>
                </c:pt>
                <c:pt idx="443">
                  <c:v>3.9348962962962961E-2</c:v>
                </c:pt>
                <c:pt idx="444">
                  <c:v>3.9453481481481485E-2</c:v>
                </c:pt>
                <c:pt idx="445">
                  <c:v>3.9569629629629628E-2</c:v>
                </c:pt>
                <c:pt idx="446">
                  <c:v>3.9658962962962972E-2</c:v>
                </c:pt>
                <c:pt idx="447">
                  <c:v>3.9748666666666661E-2</c:v>
                </c:pt>
                <c:pt idx="448">
                  <c:v>3.9841851851851851E-2</c:v>
                </c:pt>
                <c:pt idx="449">
                  <c:v>3.9935481481481482E-2</c:v>
                </c:pt>
                <c:pt idx="450">
                  <c:v>4.0028888888888892E-2</c:v>
                </c:pt>
                <c:pt idx="451">
                  <c:v>4.0122518518518516E-2</c:v>
                </c:pt>
                <c:pt idx="452">
                  <c:v>4.0238222222222224E-2</c:v>
                </c:pt>
                <c:pt idx="453">
                  <c:v>4.0327925925925927E-2</c:v>
                </c:pt>
                <c:pt idx="454">
                  <c:v>4.0417407407407402E-2</c:v>
                </c:pt>
                <c:pt idx="455">
                  <c:v>4.0495851851851845E-2</c:v>
                </c:pt>
                <c:pt idx="456">
                  <c:v>4.0585481481481479E-2</c:v>
                </c:pt>
                <c:pt idx="457">
                  <c:v>4.068259259259259E-2</c:v>
                </c:pt>
                <c:pt idx="458">
                  <c:v>4.0772222222222217E-2</c:v>
                </c:pt>
                <c:pt idx="459">
                  <c:v>4.0861925925925927E-2</c:v>
                </c:pt>
                <c:pt idx="460">
                  <c:v>4.0951703703703705E-2</c:v>
                </c:pt>
                <c:pt idx="461">
                  <c:v>4.1041555555555553E-2</c:v>
                </c:pt>
                <c:pt idx="462">
                  <c:v>4.113088888888889E-2</c:v>
                </c:pt>
                <c:pt idx="463">
                  <c:v>4.1224148148148149E-2</c:v>
                </c:pt>
                <c:pt idx="464">
                  <c:v>4.1287925925925929E-2</c:v>
                </c:pt>
                <c:pt idx="465">
                  <c:v>4.138096296296296E-2</c:v>
                </c:pt>
                <c:pt idx="466">
                  <c:v>4.1470518518518518E-2</c:v>
                </c:pt>
                <c:pt idx="467">
                  <c:v>4.156407407407408E-2</c:v>
                </c:pt>
                <c:pt idx="468">
                  <c:v>4.1669185185185184E-2</c:v>
                </c:pt>
                <c:pt idx="469">
                  <c:v>4.175488888888889E-2</c:v>
                </c:pt>
                <c:pt idx="470">
                  <c:v>4.1848222222222224E-2</c:v>
                </c:pt>
                <c:pt idx="471">
                  <c:v>4.1937777777777775E-2</c:v>
                </c:pt>
                <c:pt idx="472">
                  <c:v>4.2035259259259258E-2</c:v>
                </c:pt>
                <c:pt idx="473">
                  <c:v>4.2094814814814814E-2</c:v>
                </c:pt>
                <c:pt idx="474">
                  <c:v>4.2184148148148144E-2</c:v>
                </c:pt>
                <c:pt idx="475">
                  <c:v>4.2278074074074072E-2</c:v>
                </c:pt>
                <c:pt idx="476">
                  <c:v>4.2337333333333338E-2</c:v>
                </c:pt>
                <c:pt idx="477">
                  <c:v>4.2438518518518514E-2</c:v>
                </c:pt>
                <c:pt idx="478">
                  <c:v>4.2531481481481476E-2</c:v>
                </c:pt>
                <c:pt idx="479">
                  <c:v>4.2621629629629627E-2</c:v>
                </c:pt>
                <c:pt idx="480">
                  <c:v>4.2715111111111113E-2</c:v>
                </c:pt>
                <c:pt idx="481">
                  <c:v>4.2807777777777778E-2</c:v>
                </c:pt>
                <c:pt idx="482">
                  <c:v>4.2901037037037036E-2</c:v>
                </c:pt>
                <c:pt idx="483">
                  <c:v>4.2976370370370373E-2</c:v>
                </c:pt>
                <c:pt idx="484">
                  <c:v>4.3066E-2</c:v>
                </c:pt>
                <c:pt idx="485">
                  <c:v>4.3166666666666673E-2</c:v>
                </c:pt>
                <c:pt idx="486">
                  <c:v>4.3259555555555558E-2</c:v>
                </c:pt>
                <c:pt idx="487">
                  <c:v>4.334970370370371E-2</c:v>
                </c:pt>
                <c:pt idx="488">
                  <c:v>4.3446666666666668E-2</c:v>
                </c:pt>
                <c:pt idx="489">
                  <c:v>4.3551555555555552E-2</c:v>
                </c:pt>
                <c:pt idx="490">
                  <c:v>4.3611629629629632E-2</c:v>
                </c:pt>
                <c:pt idx="491">
                  <c:v>4.3708518518518522E-2</c:v>
                </c:pt>
                <c:pt idx="492">
                  <c:v>4.3805703703703708E-2</c:v>
                </c:pt>
                <c:pt idx="493">
                  <c:v>4.3895333333333335E-2</c:v>
                </c:pt>
                <c:pt idx="494">
                  <c:v>4.3988666666666669E-2</c:v>
                </c:pt>
                <c:pt idx="495">
                  <c:v>4.4085777777777779E-2</c:v>
                </c:pt>
                <c:pt idx="496">
                  <c:v>4.4145629629629625E-2</c:v>
                </c:pt>
                <c:pt idx="497">
                  <c:v>4.4234962962962955E-2</c:v>
                </c:pt>
                <c:pt idx="498">
                  <c:v>4.4343481481481484E-2</c:v>
                </c:pt>
                <c:pt idx="499">
                  <c:v>4.4443629629629632E-2</c:v>
                </c:pt>
                <c:pt idx="500">
                  <c:v>4.453340740740741E-2</c:v>
                </c:pt>
                <c:pt idx="501">
                  <c:v>4.4627037037037028E-2</c:v>
                </c:pt>
                <c:pt idx="502">
                  <c:v>4.4720518518518514E-2</c:v>
                </c:pt>
                <c:pt idx="503">
                  <c:v>4.4813629629629634E-2</c:v>
                </c:pt>
                <c:pt idx="504">
                  <c:v>4.4902518518518522E-2</c:v>
                </c:pt>
                <c:pt idx="505">
                  <c:v>4.4996222222222222E-2</c:v>
                </c:pt>
                <c:pt idx="506">
                  <c:v>4.5055777777777778E-2</c:v>
                </c:pt>
                <c:pt idx="507">
                  <c:v>4.5160444444444447E-2</c:v>
                </c:pt>
                <c:pt idx="508">
                  <c:v>4.5261407407407403E-2</c:v>
                </c:pt>
                <c:pt idx="509">
                  <c:v>4.5356370370370373E-2</c:v>
                </c:pt>
                <c:pt idx="510">
                  <c:v>4.5449407407407411E-2</c:v>
                </c:pt>
                <c:pt idx="511">
                  <c:v>4.5542740740740745E-2</c:v>
                </c:pt>
                <c:pt idx="512">
                  <c:v>4.5632814814814814E-2</c:v>
                </c:pt>
                <c:pt idx="513">
                  <c:v>4.5726296296296293E-2</c:v>
                </c:pt>
                <c:pt idx="514">
                  <c:v>4.5815703703703699E-2</c:v>
                </c:pt>
                <c:pt idx="515">
                  <c:v>4.5905259259259257E-2</c:v>
                </c:pt>
                <c:pt idx="516">
                  <c:v>4.5995407407407415E-2</c:v>
                </c:pt>
                <c:pt idx="517">
                  <c:v>4.608866666666666E-2</c:v>
                </c:pt>
                <c:pt idx="518">
                  <c:v>4.6181999999999994E-2</c:v>
                </c:pt>
                <c:pt idx="519">
                  <c:v>4.6241925925925929E-2</c:v>
                </c:pt>
                <c:pt idx="520">
                  <c:v>4.6346592592592592E-2</c:v>
                </c:pt>
                <c:pt idx="521">
                  <c:v>4.6436148148148157E-2</c:v>
                </c:pt>
                <c:pt idx="522">
                  <c:v>4.648437037037037E-2</c:v>
                </c:pt>
                <c:pt idx="523">
                  <c:v>4.6585111111111112E-2</c:v>
                </c:pt>
                <c:pt idx="524">
                  <c:v>4.6678518518518522E-2</c:v>
                </c:pt>
                <c:pt idx="525">
                  <c:v>4.6775111111111115E-2</c:v>
                </c:pt>
                <c:pt idx="526">
                  <c:v>4.686548148148148E-2</c:v>
                </c:pt>
                <c:pt idx="527">
                  <c:v>4.6954666666666658E-2</c:v>
                </c:pt>
                <c:pt idx="528">
                  <c:v>4.7044370370370368E-2</c:v>
                </c:pt>
                <c:pt idx="529">
                  <c:v>4.71077037037037E-2</c:v>
                </c:pt>
                <c:pt idx="530">
                  <c:v>4.7201851851851856E-2</c:v>
                </c:pt>
                <c:pt idx="531">
                  <c:v>4.7317481481481481E-2</c:v>
                </c:pt>
                <c:pt idx="532">
                  <c:v>4.7407481481481488E-2</c:v>
                </c:pt>
                <c:pt idx="533">
                  <c:v>4.7500666666666663E-2</c:v>
                </c:pt>
                <c:pt idx="534">
                  <c:v>4.7593925925925921E-2</c:v>
                </c:pt>
                <c:pt idx="535">
                  <c:v>4.7683555555555555E-2</c:v>
                </c:pt>
                <c:pt idx="536">
                  <c:v>4.7776962962962966E-2</c:v>
                </c:pt>
                <c:pt idx="537">
                  <c:v>4.7866666666666662E-2</c:v>
                </c:pt>
                <c:pt idx="538">
                  <c:v>4.7956518518518516E-2</c:v>
                </c:pt>
                <c:pt idx="539">
                  <c:v>4.8061185185185186E-2</c:v>
                </c:pt>
                <c:pt idx="540">
                  <c:v>4.815792592592593E-2</c:v>
                </c:pt>
                <c:pt idx="541">
                  <c:v>4.8247925925925923E-2</c:v>
                </c:pt>
                <c:pt idx="542">
                  <c:v>4.8337407407407412E-2</c:v>
                </c:pt>
                <c:pt idx="543">
                  <c:v>4.8427037037037032E-2</c:v>
                </c:pt>
                <c:pt idx="544">
                  <c:v>4.8520814814814815E-2</c:v>
                </c:pt>
                <c:pt idx="545">
                  <c:v>4.8609555555555566E-2</c:v>
                </c:pt>
                <c:pt idx="546">
                  <c:v>4.8700074074074076E-2</c:v>
                </c:pt>
                <c:pt idx="547">
                  <c:v>4.8777777777777781E-2</c:v>
                </c:pt>
                <c:pt idx="548">
                  <c:v>4.8871407407407405E-2</c:v>
                </c:pt>
                <c:pt idx="549">
                  <c:v>4.8961111111111115E-2</c:v>
                </c:pt>
                <c:pt idx="550">
                  <c:v>4.9050814814814811E-2</c:v>
                </c:pt>
                <c:pt idx="551">
                  <c:v>4.9143925925925924E-2</c:v>
                </c:pt>
                <c:pt idx="552">
                  <c:v>4.920725925925927E-2</c:v>
                </c:pt>
                <c:pt idx="553">
                  <c:v>4.9307851851851846E-2</c:v>
                </c:pt>
                <c:pt idx="554">
                  <c:v>4.941674074074074E-2</c:v>
                </c:pt>
                <c:pt idx="555">
                  <c:v>4.9510296296296295E-2</c:v>
                </c:pt>
                <c:pt idx="556">
                  <c:v>4.9599555555555556E-2</c:v>
                </c:pt>
                <c:pt idx="557">
                  <c:v>4.9674814814814804E-2</c:v>
                </c:pt>
                <c:pt idx="558">
                  <c:v>4.9763777777777768E-2</c:v>
                </c:pt>
                <c:pt idx="559">
                  <c:v>4.9852962962962967E-2</c:v>
                </c:pt>
                <c:pt idx="560">
                  <c:v>4.9950296296296298E-2</c:v>
                </c:pt>
                <c:pt idx="561">
                  <c:v>5.0055333333333334E-2</c:v>
                </c:pt>
                <c:pt idx="562">
                  <c:v>5.0156296296296303E-2</c:v>
                </c:pt>
                <c:pt idx="563">
                  <c:v>5.0220074074074077E-2</c:v>
                </c:pt>
                <c:pt idx="564">
                  <c:v>5.0312888888888893E-2</c:v>
                </c:pt>
                <c:pt idx="565">
                  <c:v>5.0417851851851846E-2</c:v>
                </c:pt>
                <c:pt idx="566">
                  <c:v>5.0507111111111107E-2</c:v>
                </c:pt>
                <c:pt idx="567">
                  <c:v>5.0566518518518518E-2</c:v>
                </c:pt>
                <c:pt idx="568">
                  <c:v>5.0664518518518518E-2</c:v>
                </c:pt>
                <c:pt idx="569">
                  <c:v>5.0749999999999997E-2</c:v>
                </c:pt>
                <c:pt idx="570">
                  <c:v>5.0843259259259255E-2</c:v>
                </c:pt>
                <c:pt idx="571">
                  <c:v>5.0936592592592589E-2</c:v>
                </c:pt>
                <c:pt idx="572">
                  <c:v>5.102651851851852E-2</c:v>
                </c:pt>
                <c:pt idx="573">
                  <c:v>5.1116148148148147E-2</c:v>
                </c:pt>
                <c:pt idx="574">
                  <c:v>5.1190370370370372E-2</c:v>
                </c:pt>
                <c:pt idx="575">
                  <c:v>5.1279703703703709E-2</c:v>
                </c:pt>
                <c:pt idx="576">
                  <c:v>5.1372962962962967E-2</c:v>
                </c:pt>
                <c:pt idx="577">
                  <c:v>5.1478222222222224E-2</c:v>
                </c:pt>
                <c:pt idx="578">
                  <c:v>5.1574888888888885E-2</c:v>
                </c:pt>
                <c:pt idx="579">
                  <c:v>5.164948148148147E-2</c:v>
                </c:pt>
                <c:pt idx="580">
                  <c:v>5.1738962962962966E-2</c:v>
                </c:pt>
                <c:pt idx="581">
                  <c:v>5.1844222222222222E-2</c:v>
                </c:pt>
                <c:pt idx="582">
                  <c:v>5.19334074074074E-2</c:v>
                </c:pt>
                <c:pt idx="583">
                  <c:v>5.1997037037037036E-2</c:v>
                </c:pt>
                <c:pt idx="584">
                  <c:v>5.2105703703703703E-2</c:v>
                </c:pt>
                <c:pt idx="585">
                  <c:v>5.2210370370370372E-2</c:v>
                </c:pt>
                <c:pt idx="586">
                  <c:v>5.2270148148148156E-2</c:v>
                </c:pt>
                <c:pt idx="587">
                  <c:v>5.2363481481481483E-2</c:v>
                </c:pt>
                <c:pt idx="588">
                  <c:v>5.2469037037037036E-2</c:v>
                </c:pt>
                <c:pt idx="589">
                  <c:v>5.2558148148148152E-2</c:v>
                </c:pt>
                <c:pt idx="590">
                  <c:v>5.265148148148148E-2</c:v>
                </c:pt>
                <c:pt idx="591">
                  <c:v>5.2744666666666669E-2</c:v>
                </c:pt>
                <c:pt idx="592">
                  <c:v>5.2834296296296303E-2</c:v>
                </c:pt>
                <c:pt idx="593">
                  <c:v>5.2943037037037032E-2</c:v>
                </c:pt>
                <c:pt idx="594">
                  <c:v>5.3032444444444445E-2</c:v>
                </c:pt>
                <c:pt idx="595">
                  <c:v>5.3122444444444444E-2</c:v>
                </c:pt>
                <c:pt idx="596">
                  <c:v>5.321185185185185E-2</c:v>
                </c:pt>
                <c:pt idx="597">
                  <c:v>5.3301259259259257E-2</c:v>
                </c:pt>
                <c:pt idx="598">
                  <c:v>5.3395185185185184E-2</c:v>
                </c:pt>
                <c:pt idx="599">
                  <c:v>5.3454814814814816E-2</c:v>
                </c:pt>
                <c:pt idx="600">
                  <c:v>5.3552444444444444E-2</c:v>
                </c:pt>
                <c:pt idx="601">
                  <c:v>5.3656962962962969E-2</c:v>
                </c:pt>
                <c:pt idx="602">
                  <c:v>5.3747111111111114E-2</c:v>
                </c:pt>
                <c:pt idx="603">
                  <c:v>5.3836296296296306E-2</c:v>
                </c:pt>
                <c:pt idx="604">
                  <c:v>5.3929851851851861E-2</c:v>
                </c:pt>
                <c:pt idx="605">
                  <c:v>5.4015703703703705E-2</c:v>
                </c:pt>
                <c:pt idx="606">
                  <c:v>5.4110000000000005E-2</c:v>
                </c:pt>
                <c:pt idx="607">
                  <c:v>5.420385185185185E-2</c:v>
                </c:pt>
                <c:pt idx="608">
                  <c:v>5.4263481481481482E-2</c:v>
                </c:pt>
                <c:pt idx="609">
                  <c:v>5.4356814814814816E-2</c:v>
                </c:pt>
                <c:pt idx="610">
                  <c:v>5.44622962962963E-2</c:v>
                </c:pt>
                <c:pt idx="611">
                  <c:v>5.4566444444444445E-2</c:v>
                </c:pt>
                <c:pt idx="612">
                  <c:v>5.4626148148148146E-2</c:v>
                </c:pt>
                <c:pt idx="613">
                  <c:v>5.4715851851851849E-2</c:v>
                </c:pt>
                <c:pt idx="614">
                  <c:v>5.4808296296296292E-2</c:v>
                </c:pt>
                <c:pt idx="615">
                  <c:v>5.4907333333333329E-2</c:v>
                </c:pt>
                <c:pt idx="616">
                  <c:v>5.4966370370370367E-2</c:v>
                </c:pt>
                <c:pt idx="617">
                  <c:v>5.5072148148148148E-2</c:v>
                </c:pt>
                <c:pt idx="618">
                  <c:v>5.516192592592592E-2</c:v>
                </c:pt>
                <c:pt idx="619">
                  <c:v>5.526622222222223E-2</c:v>
                </c:pt>
                <c:pt idx="620">
                  <c:v>5.5359407407407413E-2</c:v>
                </c:pt>
                <c:pt idx="621">
                  <c:v>5.5464518518518517E-2</c:v>
                </c:pt>
                <c:pt idx="622">
                  <c:v>5.5558518518518521E-2</c:v>
                </c:pt>
                <c:pt idx="623">
                  <c:v>5.5622666666666661E-2</c:v>
                </c:pt>
                <c:pt idx="624">
                  <c:v>5.5712666666666667E-2</c:v>
                </c:pt>
                <c:pt idx="625">
                  <c:v>5.5816888888888895E-2</c:v>
                </c:pt>
                <c:pt idx="626">
                  <c:v>5.5910444444444443E-2</c:v>
                </c:pt>
                <c:pt idx="627">
                  <c:v>5.5970962962962958E-2</c:v>
                </c:pt>
                <c:pt idx="628">
                  <c:v>5.6060370370370365E-2</c:v>
                </c:pt>
                <c:pt idx="629">
                  <c:v>5.6166000000000001E-2</c:v>
                </c:pt>
                <c:pt idx="630">
                  <c:v>5.6289259259259261E-2</c:v>
                </c:pt>
                <c:pt idx="631">
                  <c:v>5.6367407407407408E-2</c:v>
                </c:pt>
                <c:pt idx="632">
                  <c:v>5.6441629629629633E-2</c:v>
                </c:pt>
                <c:pt idx="633">
                  <c:v>5.6531703703703702E-2</c:v>
                </c:pt>
                <c:pt idx="634">
                  <c:v>5.6637259259259262E-2</c:v>
                </c:pt>
                <c:pt idx="635">
                  <c:v>5.6730666666666665E-2</c:v>
                </c:pt>
                <c:pt idx="636">
                  <c:v>5.6831703703703704E-2</c:v>
                </c:pt>
                <c:pt idx="637">
                  <c:v>5.6929037037037042E-2</c:v>
                </c:pt>
                <c:pt idx="638">
                  <c:v>5.6992814814814816E-2</c:v>
                </c:pt>
                <c:pt idx="639">
                  <c:v>5.7082666666666677E-2</c:v>
                </c:pt>
                <c:pt idx="640">
                  <c:v>5.7157777777777787E-2</c:v>
                </c:pt>
                <c:pt idx="641">
                  <c:v>5.7217185185185183E-2</c:v>
                </c:pt>
                <c:pt idx="642">
                  <c:v>5.7326518518518513E-2</c:v>
                </c:pt>
                <c:pt idx="643">
                  <c:v>5.7427555555555565E-2</c:v>
                </c:pt>
                <c:pt idx="644">
                  <c:v>5.7521111111111106E-2</c:v>
                </c:pt>
                <c:pt idx="645">
                  <c:v>5.7614814814814813E-2</c:v>
                </c:pt>
                <c:pt idx="646">
                  <c:v>5.7708296296296299E-2</c:v>
                </c:pt>
                <c:pt idx="647">
                  <c:v>5.7798444444444444E-2</c:v>
                </c:pt>
                <c:pt idx="648">
                  <c:v>5.7888074074074071E-2</c:v>
                </c:pt>
                <c:pt idx="649">
                  <c:v>5.7996444444444448E-2</c:v>
                </c:pt>
                <c:pt idx="650">
                  <c:v>5.8083037037037037E-2</c:v>
                </c:pt>
                <c:pt idx="651">
                  <c:v>5.8173407407407403E-2</c:v>
                </c:pt>
                <c:pt idx="652">
                  <c:v>5.8266592592592592E-2</c:v>
                </c:pt>
                <c:pt idx="653">
                  <c:v>5.8364592592592593E-2</c:v>
                </c:pt>
                <c:pt idx="654">
                  <c:v>5.8454148148148151E-2</c:v>
                </c:pt>
                <c:pt idx="655">
                  <c:v>5.8543777777777778E-2</c:v>
                </c:pt>
                <c:pt idx="656">
                  <c:v>5.8633999999999999E-2</c:v>
                </c:pt>
                <c:pt idx="657">
                  <c:v>5.8723333333333336E-2</c:v>
                </c:pt>
                <c:pt idx="658">
                  <c:v>5.8813629629629625E-2</c:v>
                </c:pt>
                <c:pt idx="659">
                  <c:v>5.8907259259259256E-2</c:v>
                </c:pt>
                <c:pt idx="660">
                  <c:v>5.9000962962962963E-2</c:v>
                </c:pt>
                <c:pt idx="661">
                  <c:v>5.9064592592592599E-2</c:v>
                </c:pt>
                <c:pt idx="662">
                  <c:v>5.9139259259259259E-2</c:v>
                </c:pt>
                <c:pt idx="663">
                  <c:v>5.921392592592592E-2</c:v>
                </c:pt>
                <c:pt idx="664">
                  <c:v>5.9303481481481485E-2</c:v>
                </c:pt>
                <c:pt idx="665">
                  <c:v>5.9378074074074076E-2</c:v>
                </c:pt>
                <c:pt idx="666">
                  <c:v>5.9471925925925921E-2</c:v>
                </c:pt>
                <c:pt idx="667">
                  <c:v>5.9577629629629633E-2</c:v>
                </c:pt>
                <c:pt idx="668">
                  <c:v>5.9671111111111112E-2</c:v>
                </c:pt>
                <c:pt idx="669">
                  <c:v>5.9764444444444453E-2</c:v>
                </c:pt>
                <c:pt idx="670">
                  <c:v>5.986933333333333E-2</c:v>
                </c:pt>
                <c:pt idx="671">
                  <c:v>5.996274074074074E-2</c:v>
                </c:pt>
                <c:pt idx="672">
                  <c:v>6.006422222222222E-2</c:v>
                </c:pt>
                <c:pt idx="673">
                  <c:v>6.015762962962963E-2</c:v>
                </c:pt>
                <c:pt idx="674">
                  <c:v>6.0247629629629637E-2</c:v>
                </c:pt>
                <c:pt idx="675">
                  <c:v>6.034140740740742E-2</c:v>
                </c:pt>
                <c:pt idx="676">
                  <c:v>6.0435037037037037E-2</c:v>
                </c:pt>
                <c:pt idx="677">
                  <c:v>6.0525259259259251E-2</c:v>
                </c:pt>
                <c:pt idx="678">
                  <c:v>6.0584740740740745E-2</c:v>
                </c:pt>
                <c:pt idx="679">
                  <c:v>6.0678222222222217E-2</c:v>
                </c:pt>
                <c:pt idx="680">
                  <c:v>6.0779333333333331E-2</c:v>
                </c:pt>
                <c:pt idx="681">
                  <c:v>6.0869111111111117E-2</c:v>
                </c:pt>
                <c:pt idx="682">
                  <c:v>6.0962888888888893E-2</c:v>
                </c:pt>
                <c:pt idx="683">
                  <c:v>6.1056962962962966E-2</c:v>
                </c:pt>
                <c:pt idx="684">
                  <c:v>6.1150222222222231E-2</c:v>
                </c:pt>
                <c:pt idx="685">
                  <c:v>6.1239851851851844E-2</c:v>
                </c:pt>
                <c:pt idx="686">
                  <c:v>6.1329703703703706E-2</c:v>
                </c:pt>
                <c:pt idx="687">
                  <c:v>6.1423407407407413E-2</c:v>
                </c:pt>
                <c:pt idx="688">
                  <c:v>6.1513407407407419E-2</c:v>
                </c:pt>
                <c:pt idx="689">
                  <c:v>6.1602962962962957E-2</c:v>
                </c:pt>
                <c:pt idx="690">
                  <c:v>6.1696518518518512E-2</c:v>
                </c:pt>
                <c:pt idx="691">
                  <c:v>6.1760518518518506E-2</c:v>
                </c:pt>
                <c:pt idx="692">
                  <c:v>6.1850148148148147E-2</c:v>
                </c:pt>
                <c:pt idx="693">
                  <c:v>6.1955555555555562E-2</c:v>
                </c:pt>
                <c:pt idx="694">
                  <c:v>6.2044888888888899E-2</c:v>
                </c:pt>
                <c:pt idx="695">
                  <c:v>6.2134962962962968E-2</c:v>
                </c:pt>
                <c:pt idx="696">
                  <c:v>6.2224962962962968E-2</c:v>
                </c:pt>
                <c:pt idx="697">
                  <c:v>6.231844444444444E-2</c:v>
                </c:pt>
                <c:pt idx="698">
                  <c:v>6.2412370370370368E-2</c:v>
                </c:pt>
                <c:pt idx="699">
                  <c:v>6.2505851851851854E-2</c:v>
                </c:pt>
                <c:pt idx="700">
                  <c:v>6.2595185185185184E-2</c:v>
                </c:pt>
                <c:pt idx="701">
                  <c:v>6.2689333333333319E-2</c:v>
                </c:pt>
                <c:pt idx="702">
                  <c:v>6.2790592592592592E-2</c:v>
                </c:pt>
                <c:pt idx="703">
                  <c:v>6.2884074074074078E-2</c:v>
                </c:pt>
                <c:pt idx="704">
                  <c:v>6.2973703703703712E-2</c:v>
                </c:pt>
                <c:pt idx="705">
                  <c:v>6.3082814814814814E-2</c:v>
                </c:pt>
                <c:pt idx="706">
                  <c:v>6.3146370370370367E-2</c:v>
                </c:pt>
                <c:pt idx="707">
                  <c:v>6.3235629629629628E-2</c:v>
                </c:pt>
                <c:pt idx="708">
                  <c:v>6.3295851851851853E-2</c:v>
                </c:pt>
                <c:pt idx="709">
                  <c:v>6.338985185185185E-2</c:v>
                </c:pt>
                <c:pt idx="710">
                  <c:v>6.3491111111111123E-2</c:v>
                </c:pt>
                <c:pt idx="711">
                  <c:v>6.3584518518518512E-2</c:v>
                </c:pt>
                <c:pt idx="712">
                  <c:v>6.3689407407407403E-2</c:v>
                </c:pt>
                <c:pt idx="713">
                  <c:v>6.3783259259259262E-2</c:v>
                </c:pt>
                <c:pt idx="714">
                  <c:v>6.3847111111111118E-2</c:v>
                </c:pt>
                <c:pt idx="715">
                  <c:v>6.3936518518518518E-2</c:v>
                </c:pt>
                <c:pt idx="716">
                  <c:v>6.4011481481481489E-2</c:v>
                </c:pt>
                <c:pt idx="717">
                  <c:v>6.4105185185185182E-2</c:v>
                </c:pt>
                <c:pt idx="718">
                  <c:v>6.4176444444444453E-2</c:v>
                </c:pt>
                <c:pt idx="719">
                  <c:v>6.4270074074074077E-2</c:v>
                </c:pt>
                <c:pt idx="720">
                  <c:v>6.4374962962962953E-2</c:v>
                </c:pt>
                <c:pt idx="721">
                  <c:v>6.4468444444444453E-2</c:v>
                </c:pt>
                <c:pt idx="722">
                  <c:v>6.4562370370370367E-2</c:v>
                </c:pt>
                <c:pt idx="723">
                  <c:v>6.4667259259259272E-2</c:v>
                </c:pt>
                <c:pt idx="724">
                  <c:v>6.4761111111111117E-2</c:v>
                </c:pt>
                <c:pt idx="725">
                  <c:v>6.4862370370370376E-2</c:v>
                </c:pt>
                <c:pt idx="726">
                  <c:v>6.4955629629629641E-2</c:v>
                </c:pt>
                <c:pt idx="727">
                  <c:v>6.5045777777777772E-2</c:v>
                </c:pt>
                <c:pt idx="728">
                  <c:v>6.5155037037037039E-2</c:v>
                </c:pt>
                <c:pt idx="729">
                  <c:v>6.5248518518518525E-2</c:v>
                </c:pt>
                <c:pt idx="730">
                  <c:v>6.5308518518518516E-2</c:v>
                </c:pt>
                <c:pt idx="731">
                  <c:v>6.5398814814814812E-2</c:v>
                </c:pt>
                <c:pt idx="732">
                  <c:v>6.5473629629629645E-2</c:v>
                </c:pt>
                <c:pt idx="733">
                  <c:v>6.5571111111111108E-2</c:v>
                </c:pt>
                <c:pt idx="734">
                  <c:v>6.5672148148148132E-2</c:v>
                </c:pt>
                <c:pt idx="735">
                  <c:v>6.5762592592592595E-2</c:v>
                </c:pt>
                <c:pt idx="736">
                  <c:v>6.5852000000000008E-2</c:v>
                </c:pt>
                <c:pt idx="737">
                  <c:v>6.5949333333333332E-2</c:v>
                </c:pt>
                <c:pt idx="738">
                  <c:v>6.6039629629629629E-2</c:v>
                </c:pt>
                <c:pt idx="739">
                  <c:v>6.6144518518518519E-2</c:v>
                </c:pt>
                <c:pt idx="740">
                  <c:v>6.6242370370370368E-2</c:v>
                </c:pt>
                <c:pt idx="741">
                  <c:v>6.6343407407407406E-2</c:v>
                </c:pt>
                <c:pt idx="742">
                  <c:v>6.6433481481481482E-2</c:v>
                </c:pt>
                <c:pt idx="743">
                  <c:v>6.6523407407407406E-2</c:v>
                </c:pt>
                <c:pt idx="744">
                  <c:v>6.6620814814814813E-2</c:v>
                </c:pt>
                <c:pt idx="745">
                  <c:v>6.6680740740740749E-2</c:v>
                </c:pt>
                <c:pt idx="746">
                  <c:v>6.6770962962962963E-2</c:v>
                </c:pt>
                <c:pt idx="747">
                  <c:v>6.6830592592592594E-2</c:v>
                </c:pt>
                <c:pt idx="748">
                  <c:v>6.6924444444444439E-2</c:v>
                </c:pt>
                <c:pt idx="749">
                  <c:v>6.7029481481481482E-2</c:v>
                </c:pt>
                <c:pt idx="750">
                  <c:v>6.7119703703703709E-2</c:v>
                </c:pt>
                <c:pt idx="751">
                  <c:v>6.7209703703703702E-2</c:v>
                </c:pt>
                <c:pt idx="752">
                  <c:v>6.7303629629629616E-2</c:v>
                </c:pt>
                <c:pt idx="753">
                  <c:v>6.7367185185185197E-2</c:v>
                </c:pt>
                <c:pt idx="754">
                  <c:v>6.7457037037037038E-2</c:v>
                </c:pt>
                <c:pt idx="755">
                  <c:v>6.7562296296296301E-2</c:v>
                </c:pt>
                <c:pt idx="756">
                  <c:v>6.7652074074074073E-2</c:v>
                </c:pt>
                <c:pt idx="757">
                  <c:v>6.774577777777778E-2</c:v>
                </c:pt>
                <c:pt idx="758">
                  <c:v>6.7806000000000005E-2</c:v>
                </c:pt>
                <c:pt idx="759">
                  <c:v>6.7895481481481487E-2</c:v>
                </c:pt>
                <c:pt idx="760">
                  <c:v>6.7989481481481484E-2</c:v>
                </c:pt>
                <c:pt idx="761">
                  <c:v>6.8083629629629633E-2</c:v>
                </c:pt>
                <c:pt idx="762">
                  <c:v>6.8188666666666675E-2</c:v>
                </c:pt>
                <c:pt idx="763">
                  <c:v>6.828251851851852E-2</c:v>
                </c:pt>
                <c:pt idx="764">
                  <c:v>6.8387629629629632E-2</c:v>
                </c:pt>
                <c:pt idx="765">
                  <c:v>6.8477407407407404E-2</c:v>
                </c:pt>
                <c:pt idx="766">
                  <c:v>6.8571185185185179E-2</c:v>
                </c:pt>
                <c:pt idx="767">
                  <c:v>6.8680222222222226E-2</c:v>
                </c:pt>
                <c:pt idx="768">
                  <c:v>6.8769925925925943E-2</c:v>
                </c:pt>
                <c:pt idx="769">
                  <c:v>6.8859925925925922E-2</c:v>
                </c:pt>
                <c:pt idx="770">
                  <c:v>6.8919703703703705E-2</c:v>
                </c:pt>
                <c:pt idx="771">
                  <c:v>6.9013777777777785E-2</c:v>
                </c:pt>
                <c:pt idx="772">
                  <c:v>6.9118740740740744E-2</c:v>
                </c:pt>
                <c:pt idx="773">
                  <c:v>6.9178962962962956E-2</c:v>
                </c:pt>
                <c:pt idx="774">
                  <c:v>6.9268814814814825E-2</c:v>
                </c:pt>
                <c:pt idx="775">
                  <c:v>6.9382148148148151E-2</c:v>
                </c:pt>
                <c:pt idx="776">
                  <c:v>6.9472074074074061E-2</c:v>
                </c:pt>
                <c:pt idx="777">
                  <c:v>6.9561407407407419E-2</c:v>
                </c:pt>
                <c:pt idx="778">
                  <c:v>6.9655555555555568E-2</c:v>
                </c:pt>
                <c:pt idx="779">
                  <c:v>6.9757185185185186E-2</c:v>
                </c:pt>
                <c:pt idx="780">
                  <c:v>6.9880814814814826E-2</c:v>
                </c:pt>
                <c:pt idx="781">
                  <c:v>6.995577777777777E-2</c:v>
                </c:pt>
                <c:pt idx="782">
                  <c:v>7.0053185185185177E-2</c:v>
                </c:pt>
                <c:pt idx="783">
                  <c:v>7.0113481481481485E-2</c:v>
                </c:pt>
                <c:pt idx="784">
                  <c:v>7.0203259259259257E-2</c:v>
                </c:pt>
                <c:pt idx="785">
                  <c:v>7.0278444444444435E-2</c:v>
                </c:pt>
                <c:pt idx="786">
                  <c:v>7.0375777777777787E-2</c:v>
                </c:pt>
                <c:pt idx="787">
                  <c:v>7.0477703703703695E-2</c:v>
                </c:pt>
                <c:pt idx="788">
                  <c:v>7.0537555555555548E-2</c:v>
                </c:pt>
                <c:pt idx="789">
                  <c:v>7.0627407407407417E-2</c:v>
                </c:pt>
                <c:pt idx="790">
                  <c:v>7.0740592592592605E-2</c:v>
                </c:pt>
                <c:pt idx="791">
                  <c:v>7.0845481481481482E-2</c:v>
                </c:pt>
                <c:pt idx="792">
                  <c:v>7.0920592592592591E-2</c:v>
                </c:pt>
                <c:pt idx="793">
                  <c:v>7.1013999999999994E-2</c:v>
                </c:pt>
                <c:pt idx="794">
                  <c:v>7.1115259259259267E-2</c:v>
                </c:pt>
                <c:pt idx="795">
                  <c:v>7.1209037037037015E-2</c:v>
                </c:pt>
                <c:pt idx="796">
                  <c:v>7.1310962962962965E-2</c:v>
                </c:pt>
                <c:pt idx="797">
                  <c:v>7.1411851851851865E-2</c:v>
                </c:pt>
                <c:pt idx="798">
                  <c:v>7.1501777777777775E-2</c:v>
                </c:pt>
                <c:pt idx="799">
                  <c:v>7.1561851851851849E-2</c:v>
                </c:pt>
                <c:pt idx="800">
                  <c:v>7.1651999999999993E-2</c:v>
                </c:pt>
                <c:pt idx="801">
                  <c:v>7.1711925925925929E-2</c:v>
                </c:pt>
                <c:pt idx="802">
                  <c:v>7.1809481481481474E-2</c:v>
                </c:pt>
                <c:pt idx="803">
                  <c:v>7.1911037037037037E-2</c:v>
                </c:pt>
                <c:pt idx="804">
                  <c:v>7.2038592592592599E-2</c:v>
                </c:pt>
                <c:pt idx="805">
                  <c:v>7.2083925925925926E-2</c:v>
                </c:pt>
                <c:pt idx="806">
                  <c:v>7.2173333333333339E-2</c:v>
                </c:pt>
                <c:pt idx="807">
                  <c:v>7.2278592592592589E-2</c:v>
                </c:pt>
                <c:pt idx="808">
                  <c:v>7.2368740740740747E-2</c:v>
                </c:pt>
                <c:pt idx="809">
                  <c:v>7.2466444444444431E-2</c:v>
                </c:pt>
                <c:pt idx="810">
                  <c:v>7.2552740740740751E-2</c:v>
                </c:pt>
                <c:pt idx="811">
                  <c:v>7.2612666666666659E-2</c:v>
                </c:pt>
                <c:pt idx="812">
                  <c:v>7.2710518518518522E-2</c:v>
                </c:pt>
                <c:pt idx="813">
                  <c:v>7.2816074074074061E-2</c:v>
                </c:pt>
                <c:pt idx="814">
                  <c:v>7.292051851851851E-2</c:v>
                </c:pt>
                <c:pt idx="815">
                  <c:v>7.3010888888888889E-2</c:v>
                </c:pt>
                <c:pt idx="816">
                  <c:v>7.3101259259259255E-2</c:v>
                </c:pt>
                <c:pt idx="817">
                  <c:v>7.319111111111111E-2</c:v>
                </c:pt>
                <c:pt idx="818">
                  <c:v>7.3284814814814803E-2</c:v>
                </c:pt>
                <c:pt idx="819">
                  <c:v>7.3345407407407415E-2</c:v>
                </c:pt>
                <c:pt idx="820">
                  <c:v>7.3442740740740739E-2</c:v>
                </c:pt>
                <c:pt idx="821">
                  <c:v>7.3547629629629629E-2</c:v>
                </c:pt>
                <c:pt idx="822">
                  <c:v>7.3637777777777788E-2</c:v>
                </c:pt>
                <c:pt idx="823">
                  <c:v>7.3728074074074085E-2</c:v>
                </c:pt>
                <c:pt idx="824">
                  <c:v>7.3787555555555551E-2</c:v>
                </c:pt>
                <c:pt idx="825">
                  <c:v>7.3885481481481469E-2</c:v>
                </c:pt>
                <c:pt idx="826">
                  <c:v>7.3987111111111115E-2</c:v>
                </c:pt>
                <c:pt idx="827">
                  <c:v>7.4080814814814808E-2</c:v>
                </c:pt>
                <c:pt idx="828">
                  <c:v>7.4174518518518515E-2</c:v>
                </c:pt>
                <c:pt idx="829">
                  <c:v>7.4279407407407419E-2</c:v>
                </c:pt>
                <c:pt idx="830">
                  <c:v>7.4369037037037039E-2</c:v>
                </c:pt>
                <c:pt idx="831">
                  <c:v>7.445985185185186E-2</c:v>
                </c:pt>
                <c:pt idx="832">
                  <c:v>7.4556962962962964E-2</c:v>
                </c:pt>
                <c:pt idx="833">
                  <c:v>7.4658444444444458E-2</c:v>
                </c:pt>
                <c:pt idx="834">
                  <c:v>7.4756000000000003E-2</c:v>
                </c:pt>
                <c:pt idx="835">
                  <c:v>7.4831185185185181E-2</c:v>
                </c:pt>
                <c:pt idx="836">
                  <c:v>7.4921629629629616E-2</c:v>
                </c:pt>
                <c:pt idx="837">
                  <c:v>7.5027333333333335E-2</c:v>
                </c:pt>
                <c:pt idx="838">
                  <c:v>7.5117555555555562E-2</c:v>
                </c:pt>
                <c:pt idx="839">
                  <c:v>7.5177185185185194E-2</c:v>
                </c:pt>
                <c:pt idx="840">
                  <c:v>7.5274296296296297E-2</c:v>
                </c:pt>
                <c:pt idx="841">
                  <c:v>7.537644444444444E-2</c:v>
                </c:pt>
                <c:pt idx="842">
                  <c:v>7.5469555555555554E-2</c:v>
                </c:pt>
                <c:pt idx="843">
                  <c:v>7.5564000000000006E-2</c:v>
                </c:pt>
                <c:pt idx="844">
                  <c:v>7.5654074074074082E-2</c:v>
                </c:pt>
                <c:pt idx="845">
                  <c:v>7.5744074074074075E-2</c:v>
                </c:pt>
                <c:pt idx="846">
                  <c:v>7.583422222222222E-2</c:v>
                </c:pt>
                <c:pt idx="847">
                  <c:v>7.5928370370370368E-2</c:v>
                </c:pt>
                <c:pt idx="848">
                  <c:v>7.6018666666666665E-2</c:v>
                </c:pt>
                <c:pt idx="849">
                  <c:v>7.6078592592592587E-2</c:v>
                </c:pt>
                <c:pt idx="850">
                  <c:v>7.6175851851851842E-2</c:v>
                </c:pt>
                <c:pt idx="851">
                  <c:v>7.6250740740740744E-2</c:v>
                </c:pt>
                <c:pt idx="852">
                  <c:v>7.6340740740740751E-2</c:v>
                </c:pt>
                <c:pt idx="853">
                  <c:v>7.6461259259259257E-2</c:v>
                </c:pt>
                <c:pt idx="854">
                  <c:v>7.6521111111111109E-2</c:v>
                </c:pt>
                <c:pt idx="855">
                  <c:v>7.6644666666666666E-2</c:v>
                </c:pt>
                <c:pt idx="856">
                  <c:v>7.6719629629629638E-2</c:v>
                </c:pt>
                <c:pt idx="857">
                  <c:v>7.6817481481481473E-2</c:v>
                </c:pt>
                <c:pt idx="858">
                  <c:v>7.6892666666666665E-2</c:v>
                </c:pt>
                <c:pt idx="859">
                  <c:v>7.6982370370370354E-2</c:v>
                </c:pt>
                <c:pt idx="860">
                  <c:v>7.7088074074074073E-2</c:v>
                </c:pt>
                <c:pt idx="861">
                  <c:v>7.7147851851851856E-2</c:v>
                </c:pt>
                <c:pt idx="862">
                  <c:v>7.7245851851851857E-2</c:v>
                </c:pt>
                <c:pt idx="863">
                  <c:v>7.7347185185185185E-2</c:v>
                </c:pt>
                <c:pt idx="864">
                  <c:v>7.7437111111111109E-2</c:v>
                </c:pt>
                <c:pt idx="865">
                  <c:v>7.7535259259259276E-2</c:v>
                </c:pt>
                <c:pt idx="866">
                  <c:v>7.7625407407407421E-2</c:v>
                </c:pt>
                <c:pt idx="867">
                  <c:v>7.7714962962962958E-2</c:v>
                </c:pt>
                <c:pt idx="868">
                  <c:v>7.7805481481481489E-2</c:v>
                </c:pt>
                <c:pt idx="869">
                  <c:v>7.7898962962962962E-2</c:v>
                </c:pt>
                <c:pt idx="870">
                  <c:v>7.799281481481482E-2</c:v>
                </c:pt>
                <c:pt idx="871">
                  <c:v>7.8094222222222218E-2</c:v>
                </c:pt>
                <c:pt idx="872">
                  <c:v>7.8187925925925925E-2</c:v>
                </c:pt>
                <c:pt idx="873">
                  <c:v>7.831192592592591E-2</c:v>
                </c:pt>
                <c:pt idx="874">
                  <c:v>7.8372370370370356E-2</c:v>
                </c:pt>
                <c:pt idx="875">
                  <c:v>7.8446962962962954E-2</c:v>
                </c:pt>
                <c:pt idx="876">
                  <c:v>7.8552148148148149E-2</c:v>
                </c:pt>
                <c:pt idx="877">
                  <c:v>7.8612222222222208E-2</c:v>
                </c:pt>
                <c:pt idx="878">
                  <c:v>7.8675925925925927E-2</c:v>
                </c:pt>
                <c:pt idx="879">
                  <c:v>7.8781259259259259E-2</c:v>
                </c:pt>
                <c:pt idx="880">
                  <c:v>7.888666666666666E-2</c:v>
                </c:pt>
                <c:pt idx="881">
                  <c:v>7.9014148148148139E-2</c:v>
                </c:pt>
                <c:pt idx="882">
                  <c:v>7.908881481481482E-2</c:v>
                </c:pt>
                <c:pt idx="883">
                  <c:v>7.9179111111111117E-2</c:v>
                </c:pt>
                <c:pt idx="884">
                  <c:v>7.9269037037037041E-2</c:v>
                </c:pt>
                <c:pt idx="885">
                  <c:v>7.9363185185185189E-2</c:v>
                </c:pt>
                <c:pt idx="886">
                  <c:v>7.9426962962962963E-2</c:v>
                </c:pt>
                <c:pt idx="887">
                  <c:v>7.9532148148148143E-2</c:v>
                </c:pt>
                <c:pt idx="888">
                  <c:v>7.9625925925925919E-2</c:v>
                </c:pt>
                <c:pt idx="889">
                  <c:v>7.9716222222222216E-2</c:v>
                </c:pt>
                <c:pt idx="890">
                  <c:v>7.9821555555555548E-2</c:v>
                </c:pt>
                <c:pt idx="891">
                  <c:v>7.9911555555555555E-2</c:v>
                </c:pt>
                <c:pt idx="892">
                  <c:v>8.0001925925925921E-2</c:v>
                </c:pt>
                <c:pt idx="893">
                  <c:v>8.0098962962962955E-2</c:v>
                </c:pt>
                <c:pt idx="894">
                  <c:v>8.0185407407407414E-2</c:v>
                </c:pt>
                <c:pt idx="895">
                  <c:v>8.027918518518519E-2</c:v>
                </c:pt>
                <c:pt idx="896">
                  <c:v>8.0373111111111104E-2</c:v>
                </c:pt>
                <c:pt idx="897">
                  <c:v>8.0402962962962954E-2</c:v>
                </c:pt>
                <c:pt idx="898">
                  <c:v>8.0493185185185195E-2</c:v>
                </c:pt>
                <c:pt idx="899">
                  <c:v>8.0598444444444445E-2</c:v>
                </c:pt>
                <c:pt idx="900">
                  <c:v>8.0688740740740755E-2</c:v>
                </c:pt>
                <c:pt idx="901">
                  <c:v>8.078288888888889E-2</c:v>
                </c:pt>
                <c:pt idx="902">
                  <c:v>8.0901703703703698E-2</c:v>
                </c:pt>
                <c:pt idx="903">
                  <c:v>8.0955037037037034E-2</c:v>
                </c:pt>
                <c:pt idx="904">
                  <c:v>8.1049481481481486E-2</c:v>
                </c:pt>
                <c:pt idx="905">
                  <c:v>8.1150666666666663E-2</c:v>
                </c:pt>
                <c:pt idx="906">
                  <c:v>8.1240518518518531E-2</c:v>
                </c:pt>
                <c:pt idx="907">
                  <c:v>8.1331037037037035E-2</c:v>
                </c:pt>
                <c:pt idx="908">
                  <c:v>8.1421111111111111E-2</c:v>
                </c:pt>
                <c:pt idx="909">
                  <c:v>8.1518518518518518E-2</c:v>
                </c:pt>
                <c:pt idx="910">
                  <c:v>8.1608814814814801E-2</c:v>
                </c:pt>
                <c:pt idx="911">
                  <c:v>8.1733185185185186E-2</c:v>
                </c:pt>
                <c:pt idx="912">
                  <c:v>8.1808296296296296E-2</c:v>
                </c:pt>
                <c:pt idx="913">
                  <c:v>8.1868592592592604E-2</c:v>
                </c:pt>
                <c:pt idx="914">
                  <c:v>8.196237037037038E-2</c:v>
                </c:pt>
                <c:pt idx="915">
                  <c:v>8.206385185185186E-2</c:v>
                </c:pt>
                <c:pt idx="916">
                  <c:v>8.2161851851851861E-2</c:v>
                </c:pt>
                <c:pt idx="917">
                  <c:v>8.2250888888888887E-2</c:v>
                </c:pt>
                <c:pt idx="918">
                  <c:v>8.2341555555555557E-2</c:v>
                </c:pt>
                <c:pt idx="919">
                  <c:v>8.2435555555555554E-2</c:v>
                </c:pt>
                <c:pt idx="920">
                  <c:v>8.2525555555555546E-2</c:v>
                </c:pt>
                <c:pt idx="921">
                  <c:v>8.2619629629629626E-2</c:v>
                </c:pt>
                <c:pt idx="922">
                  <c:v>8.2724444444444448E-2</c:v>
                </c:pt>
                <c:pt idx="923">
                  <c:v>8.2814888888888896E-2</c:v>
                </c:pt>
                <c:pt idx="924">
                  <c:v>8.2893851851851857E-2</c:v>
                </c:pt>
                <c:pt idx="925">
                  <c:v>8.2999037037037038E-2</c:v>
                </c:pt>
                <c:pt idx="926">
                  <c:v>8.309696296296297E-2</c:v>
                </c:pt>
                <c:pt idx="927">
                  <c:v>8.3198518518518519E-2</c:v>
                </c:pt>
                <c:pt idx="928">
                  <c:v>8.3258518518518523E-2</c:v>
                </c:pt>
                <c:pt idx="929">
                  <c:v>8.335251851851852E-2</c:v>
                </c:pt>
                <c:pt idx="930">
                  <c:v>8.3457629629629632E-2</c:v>
                </c:pt>
                <c:pt idx="931">
                  <c:v>8.3517629629629622E-2</c:v>
                </c:pt>
                <c:pt idx="932">
                  <c:v>8.3611629629629619E-2</c:v>
                </c:pt>
                <c:pt idx="933">
                  <c:v>8.3720888888888886E-2</c:v>
                </c:pt>
                <c:pt idx="934">
                  <c:v>8.3811037037037045E-2</c:v>
                </c:pt>
                <c:pt idx="935">
                  <c:v>8.3901037037037052E-2</c:v>
                </c:pt>
                <c:pt idx="936">
                  <c:v>8.3961481481481484E-2</c:v>
                </c:pt>
                <c:pt idx="937">
                  <c:v>8.405525925925926E-2</c:v>
                </c:pt>
                <c:pt idx="938">
                  <c:v>8.4164222222222224E-2</c:v>
                </c:pt>
                <c:pt idx="939">
                  <c:v>8.4255037037037031E-2</c:v>
                </c:pt>
                <c:pt idx="940">
                  <c:v>8.4348370370370365E-2</c:v>
                </c:pt>
                <c:pt idx="941">
                  <c:v>8.4405111111111111E-2</c:v>
                </c:pt>
                <c:pt idx="942">
                  <c:v>8.4487333333333331E-2</c:v>
                </c:pt>
                <c:pt idx="943">
                  <c:v>8.4588740740740742E-2</c:v>
                </c:pt>
                <c:pt idx="944">
                  <c:v>8.4686296296296287E-2</c:v>
                </c:pt>
                <c:pt idx="945">
                  <c:v>8.4788148148148154E-2</c:v>
                </c:pt>
                <c:pt idx="946">
                  <c:v>8.487822222222223E-2</c:v>
                </c:pt>
                <c:pt idx="947">
                  <c:v>8.4972222222222227E-2</c:v>
                </c:pt>
                <c:pt idx="948">
                  <c:v>8.5062444444444441E-2</c:v>
                </c:pt>
                <c:pt idx="949">
                  <c:v>8.5160074074074082E-2</c:v>
                </c:pt>
                <c:pt idx="950">
                  <c:v>8.5261925925925935E-2</c:v>
                </c:pt>
                <c:pt idx="951">
                  <c:v>8.5356296296296291E-2</c:v>
                </c:pt>
                <c:pt idx="952">
                  <c:v>8.5446370370370381E-2</c:v>
                </c:pt>
                <c:pt idx="953">
                  <c:v>8.553607407407407E-2</c:v>
                </c:pt>
                <c:pt idx="954">
                  <c:v>8.5633777777777781E-2</c:v>
                </c:pt>
                <c:pt idx="955">
                  <c:v>8.5693925925925923E-2</c:v>
                </c:pt>
                <c:pt idx="956">
                  <c:v>8.5768444444444439E-2</c:v>
                </c:pt>
                <c:pt idx="957">
                  <c:v>8.5872962962962957E-2</c:v>
                </c:pt>
                <c:pt idx="958">
                  <c:v>8.5964740740740744E-2</c:v>
                </c:pt>
                <c:pt idx="959">
                  <c:v>8.6058444444444437E-2</c:v>
                </c:pt>
                <c:pt idx="960">
                  <c:v>8.6148592592592596E-2</c:v>
                </c:pt>
              </c:numCache>
            </c:numRef>
          </c:xVal>
          <c:yVal>
            <c:numRef>
              <c:f>'[2]Force vs Displacement 4 N'!$F$12:$F$972</c:f>
              <c:numCache>
                <c:formatCode>General</c:formatCode>
                <c:ptCount val="961"/>
                <c:pt idx="0">
                  <c:v>-0.150144</c:v>
                </c:pt>
                <c:pt idx="1">
                  <c:v>-0.11943999999999999</c:v>
                </c:pt>
                <c:pt idx="2">
                  <c:v>-0.11743999999999999</c:v>
                </c:pt>
                <c:pt idx="3">
                  <c:v>-2.2210999999999998E-2</c:v>
                </c:pt>
                <c:pt idx="4">
                  <c:v>0.11035600000000001</c:v>
                </c:pt>
                <c:pt idx="5">
                  <c:v>0.20138696666666669</c:v>
                </c:pt>
                <c:pt idx="6">
                  <c:v>0.28559666666666667</c:v>
                </c:pt>
                <c:pt idx="7">
                  <c:v>0.37216766666666667</c:v>
                </c:pt>
                <c:pt idx="8">
                  <c:v>0.46687133333333336</c:v>
                </c:pt>
                <c:pt idx="9">
                  <c:v>0.57198099999999996</c:v>
                </c:pt>
                <c:pt idx="10">
                  <c:v>0.64421066666666671</c:v>
                </c:pt>
                <c:pt idx="11">
                  <c:v>0.70585966666666666</c:v>
                </c:pt>
                <c:pt idx="12">
                  <c:v>0.79339300000000001</c:v>
                </c:pt>
                <c:pt idx="13">
                  <c:v>0.89657700000000007</c:v>
                </c:pt>
                <c:pt idx="14">
                  <c:v>0.98402433333333328</c:v>
                </c:pt>
                <c:pt idx="15">
                  <c:v>1.0824876666666665</c:v>
                </c:pt>
                <c:pt idx="16">
                  <c:v>1.1708953333333334</c:v>
                </c:pt>
                <c:pt idx="17">
                  <c:v>1.2774066666666668</c:v>
                </c:pt>
                <c:pt idx="18">
                  <c:v>1.3800633333333334</c:v>
                </c:pt>
                <c:pt idx="19">
                  <c:v>1.4940066666666667</c:v>
                </c:pt>
                <c:pt idx="20">
                  <c:v>1.58399</c:v>
                </c:pt>
                <c:pt idx="21">
                  <c:v>1.6759833333333336</c:v>
                </c:pt>
                <c:pt idx="22">
                  <c:v>1.7691966666666665</c:v>
                </c:pt>
                <c:pt idx="23">
                  <c:v>1.8490333333333335</c:v>
                </c:pt>
                <c:pt idx="24">
                  <c:v>1.94234</c:v>
                </c:pt>
                <c:pt idx="25">
                  <c:v>2.0207766666666664</c:v>
                </c:pt>
                <c:pt idx="26">
                  <c:v>2.0956299999999999</c:v>
                </c:pt>
                <c:pt idx="27">
                  <c:v>2.1499333333333333</c:v>
                </c:pt>
                <c:pt idx="28">
                  <c:v>2.2454233333333331</c:v>
                </c:pt>
                <c:pt idx="29">
                  <c:v>2.3480866666666667</c:v>
                </c:pt>
                <c:pt idx="30">
                  <c:v>2.4382433333333333</c:v>
                </c:pt>
                <c:pt idx="31">
                  <c:v>2.527613333333333</c:v>
                </c:pt>
                <c:pt idx="32">
                  <c:v>2.629046666666667</c:v>
                </c:pt>
                <c:pt idx="33">
                  <c:v>2.7229633333333338</c:v>
                </c:pt>
                <c:pt idx="34">
                  <c:v>2.8192433333333331</c:v>
                </c:pt>
                <c:pt idx="35">
                  <c:v>2.910273333333333</c:v>
                </c:pt>
                <c:pt idx="36">
                  <c:v>3.0098733333333332</c:v>
                </c:pt>
                <c:pt idx="37">
                  <c:v>3.1038766666666664</c:v>
                </c:pt>
                <c:pt idx="38">
                  <c:v>3.1887866666666667</c:v>
                </c:pt>
                <c:pt idx="39">
                  <c:v>3.2832300000000001</c:v>
                </c:pt>
                <c:pt idx="40">
                  <c:v>3.368136666666667</c:v>
                </c:pt>
                <c:pt idx="41">
                  <c:v>3.4125600000000005</c:v>
                </c:pt>
                <c:pt idx="42">
                  <c:v>3.5067400000000002</c:v>
                </c:pt>
                <c:pt idx="43">
                  <c:v>3.5968066666666672</c:v>
                </c:pt>
                <c:pt idx="44">
                  <c:v>3.6758566666666668</c:v>
                </c:pt>
                <c:pt idx="45">
                  <c:v>3.7642666666666664</c:v>
                </c:pt>
                <c:pt idx="46">
                  <c:v>3.8668399999999998</c:v>
                </c:pt>
                <c:pt idx="47">
                  <c:v>3.9416033333333331</c:v>
                </c:pt>
                <c:pt idx="48">
                  <c:v>4.0238900000000006</c:v>
                </c:pt>
                <c:pt idx="49">
                  <c:v>4.0971700000000002</c:v>
                </c:pt>
                <c:pt idx="50">
                  <c:v>4.1818166666666672</c:v>
                </c:pt>
                <c:pt idx="51">
                  <c:v>4.26769</c:v>
                </c:pt>
                <c:pt idx="52">
                  <c:v>4.3564499999999997</c:v>
                </c:pt>
                <c:pt idx="53">
                  <c:v>4.4469500000000002</c:v>
                </c:pt>
                <c:pt idx="54">
                  <c:v>4.5323000000000002</c:v>
                </c:pt>
                <c:pt idx="55">
                  <c:v>4.6186933333333329</c:v>
                </c:pt>
                <c:pt idx="56">
                  <c:v>4.7016799999999996</c:v>
                </c:pt>
                <c:pt idx="57">
                  <c:v>4.7748733333333329</c:v>
                </c:pt>
                <c:pt idx="58">
                  <c:v>4.8652033333333335</c:v>
                </c:pt>
                <c:pt idx="59">
                  <c:v>4.9623566666666665</c:v>
                </c:pt>
                <c:pt idx="60">
                  <c:v>5.0428033333333335</c:v>
                </c:pt>
                <c:pt idx="61">
                  <c:v>5.1213333333333333</c:v>
                </c:pt>
                <c:pt idx="62">
                  <c:v>5.2112266666666667</c:v>
                </c:pt>
                <c:pt idx="63">
                  <c:v>5.3125733333333338</c:v>
                </c:pt>
                <c:pt idx="64">
                  <c:v>5.3968733333333327</c:v>
                </c:pt>
                <c:pt idx="65">
                  <c:v>5.44217</c:v>
                </c:pt>
                <c:pt idx="66">
                  <c:v>5.5584733333333345</c:v>
                </c:pt>
                <c:pt idx="67">
                  <c:v>5.6425066666666668</c:v>
                </c:pt>
                <c:pt idx="68">
                  <c:v>5.7298666666666662</c:v>
                </c:pt>
                <c:pt idx="69">
                  <c:v>5.8186233333333339</c:v>
                </c:pt>
                <c:pt idx="70">
                  <c:v>5.9003833333333331</c:v>
                </c:pt>
                <c:pt idx="71">
                  <c:v>5.9945633333333328</c:v>
                </c:pt>
                <c:pt idx="72">
                  <c:v>6.0827066666666667</c:v>
                </c:pt>
                <c:pt idx="73">
                  <c:v>6.1692766666666659</c:v>
                </c:pt>
                <c:pt idx="74">
                  <c:v>6.2569000000000008</c:v>
                </c:pt>
                <c:pt idx="75">
                  <c:v>6.3360366666666676</c:v>
                </c:pt>
                <c:pt idx="76">
                  <c:v>6.4376466666666659</c:v>
                </c:pt>
                <c:pt idx="77">
                  <c:v>6.4847833333333336</c:v>
                </c:pt>
                <c:pt idx="78">
                  <c:v>6.5656699999999999</c:v>
                </c:pt>
                <c:pt idx="79">
                  <c:v>6.6549500000000004</c:v>
                </c:pt>
                <c:pt idx="80">
                  <c:v>6.7514933333333333</c:v>
                </c:pt>
                <c:pt idx="81">
                  <c:v>6.826953333333333</c:v>
                </c:pt>
                <c:pt idx="82">
                  <c:v>6.9102900000000007</c:v>
                </c:pt>
                <c:pt idx="83">
                  <c:v>6.9923166666666674</c:v>
                </c:pt>
                <c:pt idx="84">
                  <c:v>7.0567633333333335</c:v>
                </c:pt>
                <c:pt idx="85">
                  <c:v>7.1578500000000007</c:v>
                </c:pt>
                <c:pt idx="86">
                  <c:v>7.2428466666666678</c:v>
                </c:pt>
                <c:pt idx="87">
                  <c:v>7.3190966666666668</c:v>
                </c:pt>
                <c:pt idx="88">
                  <c:v>7.4043566666666676</c:v>
                </c:pt>
                <c:pt idx="89">
                  <c:v>7.4420466666666671</c:v>
                </c:pt>
                <c:pt idx="90">
                  <c:v>7.5222333333333324</c:v>
                </c:pt>
                <c:pt idx="91">
                  <c:v>7.6018966666666659</c:v>
                </c:pt>
                <c:pt idx="92">
                  <c:v>7.6833066666666667</c:v>
                </c:pt>
                <c:pt idx="93">
                  <c:v>7.7408499999999991</c:v>
                </c:pt>
                <c:pt idx="94">
                  <c:v>7.8240966666666667</c:v>
                </c:pt>
                <c:pt idx="95">
                  <c:v>7.9104933333333323</c:v>
                </c:pt>
                <c:pt idx="96">
                  <c:v>7.987356666666666</c:v>
                </c:pt>
                <c:pt idx="97">
                  <c:v>8.0708666666666673</c:v>
                </c:pt>
                <c:pt idx="98">
                  <c:v>8.1517566666666657</c:v>
                </c:pt>
                <c:pt idx="99">
                  <c:v>8.2309900000000003</c:v>
                </c:pt>
                <c:pt idx="100">
                  <c:v>8.3053000000000008</c:v>
                </c:pt>
                <c:pt idx="101">
                  <c:v>8.3795500000000001</c:v>
                </c:pt>
                <c:pt idx="102">
                  <c:v>8.4603633333333335</c:v>
                </c:pt>
                <c:pt idx="103">
                  <c:v>8.5454433333333331</c:v>
                </c:pt>
                <c:pt idx="104">
                  <c:v>8.5671300000000006</c:v>
                </c:pt>
                <c:pt idx="105">
                  <c:v>8.6441666666666652</c:v>
                </c:pt>
                <c:pt idx="106">
                  <c:v>8.7338000000000005</c:v>
                </c:pt>
                <c:pt idx="107">
                  <c:v>8.805673333333333</c:v>
                </c:pt>
                <c:pt idx="108">
                  <c:v>8.882343333333333</c:v>
                </c:pt>
                <c:pt idx="109">
                  <c:v>8.9801366666666667</c:v>
                </c:pt>
                <c:pt idx="110">
                  <c:v>9.0555900000000005</c:v>
                </c:pt>
                <c:pt idx="111">
                  <c:v>9.1284266666666678</c:v>
                </c:pt>
                <c:pt idx="112">
                  <c:v>9.2100233333333339</c:v>
                </c:pt>
                <c:pt idx="113">
                  <c:v>9.289769999999999</c:v>
                </c:pt>
                <c:pt idx="114">
                  <c:v>9.3786900000000006</c:v>
                </c:pt>
                <c:pt idx="115">
                  <c:v>9.4344033333333339</c:v>
                </c:pt>
                <c:pt idx="116">
                  <c:v>9.5225566666666666</c:v>
                </c:pt>
                <c:pt idx="117">
                  <c:v>9.6106066666666656</c:v>
                </c:pt>
                <c:pt idx="118">
                  <c:v>9.6982999999999997</c:v>
                </c:pt>
                <c:pt idx="119">
                  <c:v>9.7759533333333337</c:v>
                </c:pt>
                <c:pt idx="120">
                  <c:v>9.8429400000000005</c:v>
                </c:pt>
                <c:pt idx="121">
                  <c:v>9.9292733333333327</c:v>
                </c:pt>
                <c:pt idx="122">
                  <c:v>9.9907433333333326</c:v>
                </c:pt>
                <c:pt idx="123">
                  <c:v>10.044853333333334</c:v>
                </c:pt>
                <c:pt idx="124">
                  <c:v>10.126273333333332</c:v>
                </c:pt>
                <c:pt idx="125">
                  <c:v>10.212926666666666</c:v>
                </c:pt>
                <c:pt idx="126">
                  <c:v>10.276686666666667</c:v>
                </c:pt>
                <c:pt idx="127">
                  <c:v>10.354956666666666</c:v>
                </c:pt>
                <c:pt idx="128">
                  <c:v>10.432703333333334</c:v>
                </c:pt>
                <c:pt idx="129">
                  <c:v>10.512253333333334</c:v>
                </c:pt>
                <c:pt idx="130">
                  <c:v>10.578086666666666</c:v>
                </c:pt>
                <c:pt idx="131">
                  <c:v>10.636753333333333</c:v>
                </c:pt>
                <c:pt idx="132">
                  <c:v>10.720840000000001</c:v>
                </c:pt>
                <c:pt idx="133">
                  <c:v>10.800130000000001</c:v>
                </c:pt>
                <c:pt idx="134">
                  <c:v>10.846556666666666</c:v>
                </c:pt>
                <c:pt idx="135">
                  <c:v>10.919653333333335</c:v>
                </c:pt>
                <c:pt idx="136">
                  <c:v>10.990063333333334</c:v>
                </c:pt>
                <c:pt idx="137">
                  <c:v>11.06744</c:v>
                </c:pt>
                <c:pt idx="138">
                  <c:v>11.13564</c:v>
                </c:pt>
                <c:pt idx="139">
                  <c:v>11.216696666666669</c:v>
                </c:pt>
                <c:pt idx="140">
                  <c:v>11.282903333333332</c:v>
                </c:pt>
                <c:pt idx="141">
                  <c:v>11.362063333333333</c:v>
                </c:pt>
                <c:pt idx="142">
                  <c:v>11.436833333333334</c:v>
                </c:pt>
                <c:pt idx="143">
                  <c:v>11.506793333333333</c:v>
                </c:pt>
                <c:pt idx="144">
                  <c:v>11.571223333333331</c:v>
                </c:pt>
                <c:pt idx="145">
                  <c:v>11.642576666666665</c:v>
                </c:pt>
                <c:pt idx="146">
                  <c:v>11.679306666666667</c:v>
                </c:pt>
                <c:pt idx="147">
                  <c:v>11.761763333333334</c:v>
                </c:pt>
                <c:pt idx="148">
                  <c:v>11.840483333333333</c:v>
                </c:pt>
                <c:pt idx="149">
                  <c:v>11.91437</c:v>
                </c:pt>
                <c:pt idx="150">
                  <c:v>11.987009999999998</c:v>
                </c:pt>
                <c:pt idx="151">
                  <c:v>12.046126666666666</c:v>
                </c:pt>
                <c:pt idx="152">
                  <c:v>12.129123333333332</c:v>
                </c:pt>
                <c:pt idx="153">
                  <c:v>12.20162</c:v>
                </c:pt>
                <c:pt idx="154">
                  <c:v>12.253186666666666</c:v>
                </c:pt>
                <c:pt idx="155">
                  <c:v>12.318156666666667</c:v>
                </c:pt>
                <c:pt idx="156">
                  <c:v>12.404483333333333</c:v>
                </c:pt>
                <c:pt idx="157">
                  <c:v>12.472533333333333</c:v>
                </c:pt>
                <c:pt idx="158">
                  <c:v>12.511073333333334</c:v>
                </c:pt>
                <c:pt idx="159">
                  <c:v>12.582700000000001</c:v>
                </c:pt>
                <c:pt idx="160">
                  <c:v>12.661300000000002</c:v>
                </c:pt>
                <c:pt idx="161">
                  <c:v>12.728999999999999</c:v>
                </c:pt>
                <c:pt idx="162">
                  <c:v>12.803766666666666</c:v>
                </c:pt>
                <c:pt idx="163">
                  <c:v>12.889200000000001</c:v>
                </c:pt>
                <c:pt idx="164">
                  <c:v>12.946633333333333</c:v>
                </c:pt>
                <c:pt idx="165">
                  <c:v>13.0161</c:v>
                </c:pt>
                <c:pt idx="166">
                  <c:v>13.083133333333331</c:v>
                </c:pt>
                <c:pt idx="167">
                  <c:v>13.146566666666667</c:v>
                </c:pt>
                <c:pt idx="168">
                  <c:v>13.2249</c:v>
                </c:pt>
                <c:pt idx="169">
                  <c:v>13.275866666666666</c:v>
                </c:pt>
                <c:pt idx="170">
                  <c:v>13.336566666666668</c:v>
                </c:pt>
                <c:pt idx="171">
                  <c:v>13.409933333333333</c:v>
                </c:pt>
                <c:pt idx="172">
                  <c:v>13.4771</c:v>
                </c:pt>
                <c:pt idx="173">
                  <c:v>13.5343</c:v>
                </c:pt>
                <c:pt idx="174">
                  <c:v>13.605666666666666</c:v>
                </c:pt>
                <c:pt idx="175">
                  <c:v>13.682966666666667</c:v>
                </c:pt>
                <c:pt idx="176">
                  <c:v>13.744533333333331</c:v>
                </c:pt>
                <c:pt idx="177">
                  <c:v>13.812800000000001</c:v>
                </c:pt>
                <c:pt idx="178">
                  <c:v>13.883366666666667</c:v>
                </c:pt>
                <c:pt idx="179">
                  <c:v>13.954633333333334</c:v>
                </c:pt>
                <c:pt idx="180">
                  <c:v>14.018133333333333</c:v>
                </c:pt>
                <c:pt idx="181">
                  <c:v>14.088233333333335</c:v>
                </c:pt>
                <c:pt idx="182">
                  <c:v>14.128466666666668</c:v>
                </c:pt>
                <c:pt idx="183">
                  <c:v>14.205599999999999</c:v>
                </c:pt>
                <c:pt idx="184">
                  <c:v>14.281599999999999</c:v>
                </c:pt>
                <c:pt idx="185">
                  <c:v>14.343333333333334</c:v>
                </c:pt>
                <c:pt idx="186">
                  <c:v>14.399033333333334</c:v>
                </c:pt>
                <c:pt idx="187">
                  <c:v>14.471266666666665</c:v>
                </c:pt>
                <c:pt idx="188">
                  <c:v>14.546999999999999</c:v>
                </c:pt>
                <c:pt idx="189">
                  <c:v>14.611699999999999</c:v>
                </c:pt>
                <c:pt idx="190">
                  <c:v>14.6873</c:v>
                </c:pt>
                <c:pt idx="191">
                  <c:v>14.745733333333334</c:v>
                </c:pt>
                <c:pt idx="192">
                  <c:v>14.8131</c:v>
                </c:pt>
                <c:pt idx="193">
                  <c:v>14.878399999999999</c:v>
                </c:pt>
                <c:pt idx="194">
                  <c:v>14.941800000000001</c:v>
                </c:pt>
                <c:pt idx="195">
                  <c:v>15.038000000000002</c:v>
                </c:pt>
                <c:pt idx="196">
                  <c:v>15.102099999999998</c:v>
                </c:pt>
                <c:pt idx="197">
                  <c:v>15.135333333333334</c:v>
                </c:pt>
                <c:pt idx="198">
                  <c:v>15.180966666666668</c:v>
                </c:pt>
                <c:pt idx="199">
                  <c:v>15.257466666666666</c:v>
                </c:pt>
                <c:pt idx="200">
                  <c:v>15.325766666666667</c:v>
                </c:pt>
                <c:pt idx="201">
                  <c:v>15.388266666666667</c:v>
                </c:pt>
                <c:pt idx="202">
                  <c:v>15.4643</c:v>
                </c:pt>
                <c:pt idx="203">
                  <c:v>15.528199999999998</c:v>
                </c:pt>
                <c:pt idx="204">
                  <c:v>15.594933333333335</c:v>
                </c:pt>
                <c:pt idx="205">
                  <c:v>15.663133333333334</c:v>
                </c:pt>
                <c:pt idx="206">
                  <c:v>15.74</c:v>
                </c:pt>
                <c:pt idx="207">
                  <c:v>15.781833333333333</c:v>
                </c:pt>
                <c:pt idx="208">
                  <c:v>15.837333333333333</c:v>
                </c:pt>
                <c:pt idx="209">
                  <c:v>15.910633333333335</c:v>
                </c:pt>
                <c:pt idx="210">
                  <c:v>15.971733333333333</c:v>
                </c:pt>
                <c:pt idx="211">
                  <c:v>16.040633333333332</c:v>
                </c:pt>
                <c:pt idx="212">
                  <c:v>16.102733333333333</c:v>
                </c:pt>
                <c:pt idx="213">
                  <c:v>16.175133333333335</c:v>
                </c:pt>
                <c:pt idx="214">
                  <c:v>16.237233333333332</c:v>
                </c:pt>
                <c:pt idx="215">
                  <c:v>16.309166666666666</c:v>
                </c:pt>
                <c:pt idx="216">
                  <c:v>16.369466666666668</c:v>
                </c:pt>
                <c:pt idx="217">
                  <c:v>16.440799999999999</c:v>
                </c:pt>
                <c:pt idx="218">
                  <c:v>16.504133333333332</c:v>
                </c:pt>
                <c:pt idx="219">
                  <c:v>16.564966666666667</c:v>
                </c:pt>
                <c:pt idx="220">
                  <c:v>16.635133333333332</c:v>
                </c:pt>
                <c:pt idx="221">
                  <c:v>16.705333333333332</c:v>
                </c:pt>
                <c:pt idx="222">
                  <c:v>16.758600000000001</c:v>
                </c:pt>
                <c:pt idx="223">
                  <c:v>16.821000000000002</c:v>
                </c:pt>
                <c:pt idx="224">
                  <c:v>16.892799999999998</c:v>
                </c:pt>
                <c:pt idx="225">
                  <c:v>16.954899999999999</c:v>
                </c:pt>
                <c:pt idx="226">
                  <c:v>17.026866666666667</c:v>
                </c:pt>
                <c:pt idx="227">
                  <c:v>17.062899999999999</c:v>
                </c:pt>
                <c:pt idx="228">
                  <c:v>17.132233333333332</c:v>
                </c:pt>
                <c:pt idx="229">
                  <c:v>17.192666666666668</c:v>
                </c:pt>
                <c:pt idx="230">
                  <c:v>17.265866666666668</c:v>
                </c:pt>
                <c:pt idx="231">
                  <c:v>17.326733333333333</c:v>
                </c:pt>
                <c:pt idx="232">
                  <c:v>17.400099999999998</c:v>
                </c:pt>
                <c:pt idx="233">
                  <c:v>17.464233333333336</c:v>
                </c:pt>
                <c:pt idx="234">
                  <c:v>17.505366666666667</c:v>
                </c:pt>
                <c:pt idx="235">
                  <c:v>17.567899999999998</c:v>
                </c:pt>
                <c:pt idx="236">
                  <c:v>17.641233333333332</c:v>
                </c:pt>
                <c:pt idx="237">
                  <c:v>17.700900000000001</c:v>
                </c:pt>
                <c:pt idx="238">
                  <c:v>17.751000000000001</c:v>
                </c:pt>
                <c:pt idx="239">
                  <c:v>17.824533333333335</c:v>
                </c:pt>
                <c:pt idx="240">
                  <c:v>17.8811</c:v>
                </c:pt>
                <c:pt idx="241">
                  <c:v>17.943000000000001</c:v>
                </c:pt>
                <c:pt idx="242">
                  <c:v>18.017866666666666</c:v>
                </c:pt>
                <c:pt idx="243">
                  <c:v>18.081299999999999</c:v>
                </c:pt>
                <c:pt idx="244">
                  <c:v>18.170133333333332</c:v>
                </c:pt>
                <c:pt idx="245">
                  <c:v>18.243833333333331</c:v>
                </c:pt>
                <c:pt idx="246">
                  <c:v>18.27</c:v>
                </c:pt>
                <c:pt idx="247">
                  <c:v>18.323666666666664</c:v>
                </c:pt>
                <c:pt idx="248">
                  <c:v>18.403433333333336</c:v>
                </c:pt>
                <c:pt idx="249">
                  <c:v>18.435066666666668</c:v>
                </c:pt>
                <c:pt idx="250">
                  <c:v>18.511333333333329</c:v>
                </c:pt>
                <c:pt idx="251">
                  <c:v>18.566599999999998</c:v>
                </c:pt>
                <c:pt idx="252">
                  <c:v>18.655100000000001</c:v>
                </c:pt>
                <c:pt idx="253">
                  <c:v>18.721966666666663</c:v>
                </c:pt>
                <c:pt idx="254">
                  <c:v>18.781166666666667</c:v>
                </c:pt>
                <c:pt idx="255">
                  <c:v>18.841166666666666</c:v>
                </c:pt>
                <c:pt idx="256">
                  <c:v>18.904566666666668</c:v>
                </c:pt>
                <c:pt idx="257">
                  <c:v>18.968999999999998</c:v>
                </c:pt>
                <c:pt idx="258">
                  <c:v>19.034266666666667</c:v>
                </c:pt>
                <c:pt idx="259">
                  <c:v>19.092833333333335</c:v>
                </c:pt>
                <c:pt idx="260">
                  <c:v>19.133333333333336</c:v>
                </c:pt>
                <c:pt idx="261">
                  <c:v>19.183800000000002</c:v>
                </c:pt>
                <c:pt idx="262">
                  <c:v>19.258133333333333</c:v>
                </c:pt>
                <c:pt idx="263">
                  <c:v>19.318033333333332</c:v>
                </c:pt>
                <c:pt idx="264">
                  <c:v>19.379933333333334</c:v>
                </c:pt>
                <c:pt idx="265">
                  <c:v>19.450566666666667</c:v>
                </c:pt>
                <c:pt idx="266">
                  <c:v>19.500066666666669</c:v>
                </c:pt>
                <c:pt idx="267">
                  <c:v>19.572666666666667</c:v>
                </c:pt>
                <c:pt idx="268">
                  <c:v>19.646133333333335</c:v>
                </c:pt>
                <c:pt idx="269">
                  <c:v>19.708099999999998</c:v>
                </c:pt>
                <c:pt idx="270">
                  <c:v>19.762133333333335</c:v>
                </c:pt>
                <c:pt idx="271">
                  <c:v>19.836133333333333</c:v>
                </c:pt>
                <c:pt idx="272">
                  <c:v>19.899133333333335</c:v>
                </c:pt>
                <c:pt idx="273">
                  <c:v>19.963366666666669</c:v>
                </c:pt>
                <c:pt idx="274">
                  <c:v>20.020733333333336</c:v>
                </c:pt>
                <c:pt idx="275">
                  <c:v>20.088433333333331</c:v>
                </c:pt>
                <c:pt idx="276">
                  <c:v>20.100766666666669</c:v>
                </c:pt>
                <c:pt idx="277">
                  <c:v>20.155733333333334</c:v>
                </c:pt>
                <c:pt idx="278">
                  <c:v>20.21853333333333</c:v>
                </c:pt>
                <c:pt idx="279">
                  <c:v>20.288133333333334</c:v>
                </c:pt>
                <c:pt idx="280">
                  <c:v>20.347866666666665</c:v>
                </c:pt>
                <c:pt idx="281">
                  <c:v>20.412400000000002</c:v>
                </c:pt>
                <c:pt idx="282">
                  <c:v>20.471333333333334</c:v>
                </c:pt>
                <c:pt idx="283">
                  <c:v>20.534566666666663</c:v>
                </c:pt>
                <c:pt idx="284">
                  <c:v>20.579833333333333</c:v>
                </c:pt>
                <c:pt idx="285">
                  <c:v>20.6508</c:v>
                </c:pt>
                <c:pt idx="286">
                  <c:v>20.717133333333333</c:v>
                </c:pt>
                <c:pt idx="287">
                  <c:v>20.775233333333333</c:v>
                </c:pt>
                <c:pt idx="288">
                  <c:v>20.848233333333337</c:v>
                </c:pt>
                <c:pt idx="289">
                  <c:v>20.902699999999999</c:v>
                </c:pt>
                <c:pt idx="290">
                  <c:v>20.941433333333332</c:v>
                </c:pt>
                <c:pt idx="291">
                  <c:v>21.032300000000003</c:v>
                </c:pt>
                <c:pt idx="292">
                  <c:v>21.091066666666666</c:v>
                </c:pt>
                <c:pt idx="293">
                  <c:v>21.155233333333332</c:v>
                </c:pt>
                <c:pt idx="294">
                  <c:v>21.219766666666665</c:v>
                </c:pt>
                <c:pt idx="295">
                  <c:v>21.280566666666669</c:v>
                </c:pt>
                <c:pt idx="296">
                  <c:v>21.343866666666667</c:v>
                </c:pt>
                <c:pt idx="297">
                  <c:v>21.404300000000003</c:v>
                </c:pt>
                <c:pt idx="298">
                  <c:v>21.476033333333334</c:v>
                </c:pt>
                <c:pt idx="299">
                  <c:v>21.518500000000003</c:v>
                </c:pt>
                <c:pt idx="300">
                  <c:v>21.578999999999997</c:v>
                </c:pt>
                <c:pt idx="301">
                  <c:v>21.641199999999998</c:v>
                </c:pt>
                <c:pt idx="302">
                  <c:v>21.673533333333335</c:v>
                </c:pt>
                <c:pt idx="303">
                  <c:v>21.731300000000001</c:v>
                </c:pt>
                <c:pt idx="304">
                  <c:v>21.789033333333332</c:v>
                </c:pt>
                <c:pt idx="305">
                  <c:v>21.849633333333333</c:v>
                </c:pt>
                <c:pt idx="306">
                  <c:v>21.903099999999998</c:v>
                </c:pt>
                <c:pt idx="307">
                  <c:v>21.974966666666671</c:v>
                </c:pt>
                <c:pt idx="308">
                  <c:v>22.029866666666663</c:v>
                </c:pt>
                <c:pt idx="309">
                  <c:v>22.088533333333331</c:v>
                </c:pt>
                <c:pt idx="310">
                  <c:v>22.14373333333333</c:v>
                </c:pt>
                <c:pt idx="311">
                  <c:v>22.215699999999998</c:v>
                </c:pt>
                <c:pt idx="312">
                  <c:v>22.297533333333334</c:v>
                </c:pt>
                <c:pt idx="313">
                  <c:v>22.3446</c:v>
                </c:pt>
                <c:pt idx="314">
                  <c:v>22.370466666666669</c:v>
                </c:pt>
                <c:pt idx="315">
                  <c:v>22.425299999999996</c:v>
                </c:pt>
                <c:pt idx="316">
                  <c:v>22.487866666666672</c:v>
                </c:pt>
                <c:pt idx="317">
                  <c:v>22.546566666666667</c:v>
                </c:pt>
                <c:pt idx="318">
                  <c:v>22.601133333333337</c:v>
                </c:pt>
                <c:pt idx="319">
                  <c:v>22.663066666666666</c:v>
                </c:pt>
                <c:pt idx="320">
                  <c:v>22.723833333333332</c:v>
                </c:pt>
                <c:pt idx="321">
                  <c:v>22.780333333333335</c:v>
                </c:pt>
                <c:pt idx="322">
                  <c:v>22.816333333333333</c:v>
                </c:pt>
                <c:pt idx="323">
                  <c:v>22.869499999999999</c:v>
                </c:pt>
                <c:pt idx="324">
                  <c:v>22.942700000000002</c:v>
                </c:pt>
                <c:pt idx="325">
                  <c:v>22.992833333333333</c:v>
                </c:pt>
                <c:pt idx="326">
                  <c:v>23.037933333333331</c:v>
                </c:pt>
                <c:pt idx="327">
                  <c:v>23.091266666666666</c:v>
                </c:pt>
                <c:pt idx="328">
                  <c:v>23.14746666666667</c:v>
                </c:pt>
                <c:pt idx="329">
                  <c:v>23.186533333333333</c:v>
                </c:pt>
                <c:pt idx="330">
                  <c:v>23.241166666666668</c:v>
                </c:pt>
                <c:pt idx="331">
                  <c:v>23.301433333333332</c:v>
                </c:pt>
                <c:pt idx="332">
                  <c:v>23.351866666666666</c:v>
                </c:pt>
                <c:pt idx="333">
                  <c:v>23.405466666666666</c:v>
                </c:pt>
                <c:pt idx="334">
                  <c:v>23.468999999999998</c:v>
                </c:pt>
                <c:pt idx="335">
                  <c:v>23.52473333333333</c:v>
                </c:pt>
                <c:pt idx="336">
                  <c:v>23.583233333333329</c:v>
                </c:pt>
                <c:pt idx="337">
                  <c:v>23.62223333333333</c:v>
                </c:pt>
                <c:pt idx="338">
                  <c:v>23.685199999999998</c:v>
                </c:pt>
                <c:pt idx="339">
                  <c:v>23.740300000000001</c:v>
                </c:pt>
                <c:pt idx="340">
                  <c:v>23.793566666666663</c:v>
                </c:pt>
                <c:pt idx="341">
                  <c:v>23.852433333333334</c:v>
                </c:pt>
                <c:pt idx="342">
                  <c:v>23.893866666666668</c:v>
                </c:pt>
                <c:pt idx="343">
                  <c:v>23.953699999999998</c:v>
                </c:pt>
                <c:pt idx="344">
                  <c:v>24.005899999999997</c:v>
                </c:pt>
                <c:pt idx="345">
                  <c:v>24.055733333333333</c:v>
                </c:pt>
                <c:pt idx="346">
                  <c:v>24.096900000000002</c:v>
                </c:pt>
                <c:pt idx="347">
                  <c:v>24.167733333333331</c:v>
                </c:pt>
                <c:pt idx="348">
                  <c:v>24.221166666666665</c:v>
                </c:pt>
                <c:pt idx="349">
                  <c:v>24.2803</c:v>
                </c:pt>
                <c:pt idx="350">
                  <c:v>24.329599999999999</c:v>
                </c:pt>
                <c:pt idx="351">
                  <c:v>24.387866666666667</c:v>
                </c:pt>
                <c:pt idx="352">
                  <c:v>24.427699999999998</c:v>
                </c:pt>
                <c:pt idx="353">
                  <c:v>24.472666666666669</c:v>
                </c:pt>
                <c:pt idx="354">
                  <c:v>24.540199999999999</c:v>
                </c:pt>
                <c:pt idx="355">
                  <c:v>24.595066666666668</c:v>
                </c:pt>
                <c:pt idx="356">
                  <c:v>24.644666666666666</c:v>
                </c:pt>
                <c:pt idx="357">
                  <c:v>24.677566666666667</c:v>
                </c:pt>
                <c:pt idx="358">
                  <c:v>24.726499999999998</c:v>
                </c:pt>
                <c:pt idx="359">
                  <c:v>24.786933333333334</c:v>
                </c:pt>
                <c:pt idx="360">
                  <c:v>24.864333333333331</c:v>
                </c:pt>
                <c:pt idx="361">
                  <c:v>24.915499999999998</c:v>
                </c:pt>
                <c:pt idx="362">
                  <c:v>24.957966666666668</c:v>
                </c:pt>
                <c:pt idx="363">
                  <c:v>25.02043333333333</c:v>
                </c:pt>
                <c:pt idx="364">
                  <c:v>25.071499999999997</c:v>
                </c:pt>
                <c:pt idx="365">
                  <c:v>25.124399999999998</c:v>
                </c:pt>
                <c:pt idx="366">
                  <c:v>25.18343333333333</c:v>
                </c:pt>
                <c:pt idx="367">
                  <c:v>25.240866666666665</c:v>
                </c:pt>
                <c:pt idx="368">
                  <c:v>25.276033333333334</c:v>
                </c:pt>
                <c:pt idx="369">
                  <c:v>25.341766666666668</c:v>
                </c:pt>
                <c:pt idx="370">
                  <c:v>25.3813</c:v>
                </c:pt>
                <c:pt idx="371">
                  <c:v>25.424133333333334</c:v>
                </c:pt>
                <c:pt idx="372">
                  <c:v>25.485266666666664</c:v>
                </c:pt>
                <c:pt idx="373">
                  <c:v>25.540199999999999</c:v>
                </c:pt>
                <c:pt idx="374">
                  <c:v>25.595299999999998</c:v>
                </c:pt>
                <c:pt idx="375">
                  <c:v>25.651</c:v>
                </c:pt>
                <c:pt idx="376">
                  <c:v>25.702666666666669</c:v>
                </c:pt>
                <c:pt idx="377">
                  <c:v>25.759</c:v>
                </c:pt>
                <c:pt idx="378">
                  <c:v>25.802899999999998</c:v>
                </c:pt>
                <c:pt idx="379">
                  <c:v>25.845400000000001</c:v>
                </c:pt>
                <c:pt idx="380">
                  <c:v>25.873666666666669</c:v>
                </c:pt>
                <c:pt idx="381">
                  <c:v>25.927233333333334</c:v>
                </c:pt>
                <c:pt idx="382">
                  <c:v>26.000700000000005</c:v>
                </c:pt>
                <c:pt idx="383">
                  <c:v>26.036466666666666</c:v>
                </c:pt>
                <c:pt idx="384">
                  <c:v>26.081933333333335</c:v>
                </c:pt>
                <c:pt idx="385">
                  <c:v>26.125733333333329</c:v>
                </c:pt>
                <c:pt idx="386">
                  <c:v>26.186500000000006</c:v>
                </c:pt>
                <c:pt idx="387">
                  <c:v>26.248166666666666</c:v>
                </c:pt>
                <c:pt idx="388">
                  <c:v>26.303433333333334</c:v>
                </c:pt>
                <c:pt idx="389">
                  <c:v>26.355799999999999</c:v>
                </c:pt>
                <c:pt idx="390">
                  <c:v>26.3993</c:v>
                </c:pt>
                <c:pt idx="391">
                  <c:v>26.453933333333335</c:v>
                </c:pt>
                <c:pt idx="392">
                  <c:v>26.507433333333335</c:v>
                </c:pt>
                <c:pt idx="393">
                  <c:v>26.562700000000003</c:v>
                </c:pt>
                <c:pt idx="394">
                  <c:v>26.599933333333336</c:v>
                </c:pt>
                <c:pt idx="395">
                  <c:v>26.655799999999999</c:v>
                </c:pt>
                <c:pt idx="396">
                  <c:v>26.688100000000002</c:v>
                </c:pt>
                <c:pt idx="397">
                  <c:v>26.747900000000001</c:v>
                </c:pt>
                <c:pt idx="398">
                  <c:v>26.800033333333332</c:v>
                </c:pt>
                <c:pt idx="399">
                  <c:v>26.846533333333337</c:v>
                </c:pt>
                <c:pt idx="400">
                  <c:v>26.9025</c:v>
                </c:pt>
                <c:pt idx="401">
                  <c:v>26.951300000000003</c:v>
                </c:pt>
                <c:pt idx="402">
                  <c:v>27.005166666666668</c:v>
                </c:pt>
                <c:pt idx="403">
                  <c:v>27.058600000000002</c:v>
                </c:pt>
                <c:pt idx="404">
                  <c:v>27.095066666666668</c:v>
                </c:pt>
                <c:pt idx="405">
                  <c:v>27.135533333333331</c:v>
                </c:pt>
                <c:pt idx="406">
                  <c:v>27.1889</c:v>
                </c:pt>
                <c:pt idx="407">
                  <c:v>27.241866666666663</c:v>
                </c:pt>
                <c:pt idx="408">
                  <c:v>27.294999999999998</c:v>
                </c:pt>
                <c:pt idx="409">
                  <c:v>27.345100000000002</c:v>
                </c:pt>
                <c:pt idx="410">
                  <c:v>27.408733333333334</c:v>
                </c:pt>
                <c:pt idx="411">
                  <c:v>27.445800000000002</c:v>
                </c:pt>
                <c:pt idx="412">
                  <c:v>27.485633333333329</c:v>
                </c:pt>
                <c:pt idx="413">
                  <c:v>27.53316666666667</c:v>
                </c:pt>
                <c:pt idx="414">
                  <c:v>27.592099999999999</c:v>
                </c:pt>
                <c:pt idx="415">
                  <c:v>27.643266666666666</c:v>
                </c:pt>
                <c:pt idx="416">
                  <c:v>27.69326666666667</c:v>
                </c:pt>
                <c:pt idx="417">
                  <c:v>27.7349</c:v>
                </c:pt>
                <c:pt idx="418">
                  <c:v>27.782933333333332</c:v>
                </c:pt>
                <c:pt idx="419">
                  <c:v>27.820633333333333</c:v>
                </c:pt>
                <c:pt idx="420">
                  <c:v>27.871933333333335</c:v>
                </c:pt>
                <c:pt idx="421">
                  <c:v>27.918633333333332</c:v>
                </c:pt>
                <c:pt idx="422">
                  <c:v>27.9682</c:v>
                </c:pt>
                <c:pt idx="423">
                  <c:v>28.02163333333333</c:v>
                </c:pt>
                <c:pt idx="424">
                  <c:v>28.065899999999999</c:v>
                </c:pt>
                <c:pt idx="425">
                  <c:v>28.123333333333331</c:v>
                </c:pt>
                <c:pt idx="426">
                  <c:v>28.165199999999999</c:v>
                </c:pt>
                <c:pt idx="427">
                  <c:v>28.211833333333331</c:v>
                </c:pt>
                <c:pt idx="428">
                  <c:v>28.233066666666662</c:v>
                </c:pt>
                <c:pt idx="429">
                  <c:v>28.292000000000002</c:v>
                </c:pt>
                <c:pt idx="430">
                  <c:v>28.345100000000002</c:v>
                </c:pt>
                <c:pt idx="431">
                  <c:v>28.394066666666664</c:v>
                </c:pt>
                <c:pt idx="432">
                  <c:v>28.44926666666667</c:v>
                </c:pt>
                <c:pt idx="433">
                  <c:v>28.499099999999999</c:v>
                </c:pt>
                <c:pt idx="434">
                  <c:v>28.546499999999998</c:v>
                </c:pt>
                <c:pt idx="435">
                  <c:v>28.573866666666664</c:v>
                </c:pt>
                <c:pt idx="436">
                  <c:v>28.636366666666664</c:v>
                </c:pt>
                <c:pt idx="437">
                  <c:v>28.690766666666665</c:v>
                </c:pt>
                <c:pt idx="438">
                  <c:v>28.736366666666669</c:v>
                </c:pt>
                <c:pt idx="439">
                  <c:v>28.7867</c:v>
                </c:pt>
                <c:pt idx="440">
                  <c:v>28.847300000000001</c:v>
                </c:pt>
                <c:pt idx="441">
                  <c:v>28.895766666666663</c:v>
                </c:pt>
                <c:pt idx="442">
                  <c:v>28.942400000000003</c:v>
                </c:pt>
                <c:pt idx="443">
                  <c:v>28.966100000000001</c:v>
                </c:pt>
                <c:pt idx="444">
                  <c:v>29.019733333333335</c:v>
                </c:pt>
                <c:pt idx="445">
                  <c:v>29.074833333333334</c:v>
                </c:pt>
                <c:pt idx="446">
                  <c:v>29.127733333333335</c:v>
                </c:pt>
                <c:pt idx="447">
                  <c:v>29.172966666666667</c:v>
                </c:pt>
                <c:pt idx="448">
                  <c:v>29.226533333333332</c:v>
                </c:pt>
                <c:pt idx="449">
                  <c:v>29.269866666666662</c:v>
                </c:pt>
                <c:pt idx="450">
                  <c:v>29.317299999999999</c:v>
                </c:pt>
                <c:pt idx="451">
                  <c:v>29.3613</c:v>
                </c:pt>
                <c:pt idx="452">
                  <c:v>29.423733333333335</c:v>
                </c:pt>
                <c:pt idx="453">
                  <c:v>29.470266666666664</c:v>
                </c:pt>
                <c:pt idx="454">
                  <c:v>29.5183</c:v>
                </c:pt>
                <c:pt idx="455">
                  <c:v>29.561566666666664</c:v>
                </c:pt>
                <c:pt idx="456">
                  <c:v>29.606333333333335</c:v>
                </c:pt>
                <c:pt idx="457">
                  <c:v>29.657600000000002</c:v>
                </c:pt>
                <c:pt idx="458">
                  <c:v>29.703999999999997</c:v>
                </c:pt>
                <c:pt idx="459">
                  <c:v>29.751233333333335</c:v>
                </c:pt>
                <c:pt idx="460">
                  <c:v>29.794166666666666</c:v>
                </c:pt>
                <c:pt idx="461">
                  <c:v>29.839400000000001</c:v>
                </c:pt>
                <c:pt idx="462">
                  <c:v>29.891233333333332</c:v>
                </c:pt>
                <c:pt idx="463">
                  <c:v>29.941400000000002</c:v>
                </c:pt>
                <c:pt idx="464">
                  <c:v>29.969300000000004</c:v>
                </c:pt>
                <c:pt idx="465">
                  <c:v>30.0245</c:v>
                </c:pt>
                <c:pt idx="466">
                  <c:v>30.072599999999998</c:v>
                </c:pt>
                <c:pt idx="467">
                  <c:v>30.119199999999996</c:v>
                </c:pt>
                <c:pt idx="468">
                  <c:v>30.163700000000002</c:v>
                </c:pt>
                <c:pt idx="469">
                  <c:v>30.210933333333333</c:v>
                </c:pt>
                <c:pt idx="470">
                  <c:v>30.260766666666665</c:v>
                </c:pt>
                <c:pt idx="471">
                  <c:v>30.310266666666667</c:v>
                </c:pt>
                <c:pt idx="472">
                  <c:v>30.353100000000001</c:v>
                </c:pt>
                <c:pt idx="473">
                  <c:v>30.389199999999999</c:v>
                </c:pt>
                <c:pt idx="474">
                  <c:v>30.442233333333334</c:v>
                </c:pt>
                <c:pt idx="475">
                  <c:v>30.479233333333337</c:v>
                </c:pt>
                <c:pt idx="476">
                  <c:v>30.520399999999995</c:v>
                </c:pt>
                <c:pt idx="477">
                  <c:v>30.568300000000004</c:v>
                </c:pt>
                <c:pt idx="478">
                  <c:v>30.622766666666667</c:v>
                </c:pt>
                <c:pt idx="479">
                  <c:v>30.659766666666666</c:v>
                </c:pt>
                <c:pt idx="480">
                  <c:v>30.709433333333333</c:v>
                </c:pt>
                <c:pt idx="481">
                  <c:v>30.771100000000001</c:v>
                </c:pt>
                <c:pt idx="482">
                  <c:v>30.820466666666665</c:v>
                </c:pt>
                <c:pt idx="483">
                  <c:v>30.848133333333333</c:v>
                </c:pt>
                <c:pt idx="484">
                  <c:v>30.895866666666667</c:v>
                </c:pt>
                <c:pt idx="485">
                  <c:v>30.949966666666665</c:v>
                </c:pt>
                <c:pt idx="486">
                  <c:v>31.007900000000003</c:v>
                </c:pt>
                <c:pt idx="487">
                  <c:v>31.045599999999997</c:v>
                </c:pt>
                <c:pt idx="488">
                  <c:v>31.099833333333333</c:v>
                </c:pt>
                <c:pt idx="489">
                  <c:v>31.148233333333337</c:v>
                </c:pt>
                <c:pt idx="490">
                  <c:v>31.173266666666667</c:v>
                </c:pt>
                <c:pt idx="491">
                  <c:v>31.228199999999998</c:v>
                </c:pt>
                <c:pt idx="492">
                  <c:v>31.27803333333333</c:v>
                </c:pt>
                <c:pt idx="493">
                  <c:v>31.325066666666668</c:v>
                </c:pt>
                <c:pt idx="494">
                  <c:v>31.374133333333333</c:v>
                </c:pt>
                <c:pt idx="495">
                  <c:v>31.425366666666665</c:v>
                </c:pt>
                <c:pt idx="496">
                  <c:v>31.4543</c:v>
                </c:pt>
                <c:pt idx="497">
                  <c:v>31.507466666666669</c:v>
                </c:pt>
                <c:pt idx="498">
                  <c:v>31.561800000000002</c:v>
                </c:pt>
                <c:pt idx="499">
                  <c:v>31.626133333333332</c:v>
                </c:pt>
                <c:pt idx="500">
                  <c:v>31.670733333333335</c:v>
                </c:pt>
                <c:pt idx="501">
                  <c:v>31.714366666666667</c:v>
                </c:pt>
                <c:pt idx="502">
                  <c:v>31.762533333333334</c:v>
                </c:pt>
                <c:pt idx="503">
                  <c:v>31.815899999999999</c:v>
                </c:pt>
                <c:pt idx="504">
                  <c:v>31.878699999999998</c:v>
                </c:pt>
                <c:pt idx="505">
                  <c:v>31.919033333333335</c:v>
                </c:pt>
                <c:pt idx="506">
                  <c:v>31.954933333333333</c:v>
                </c:pt>
                <c:pt idx="507">
                  <c:v>32.007133333333336</c:v>
                </c:pt>
                <c:pt idx="508">
                  <c:v>32.059133333333335</c:v>
                </c:pt>
                <c:pt idx="509">
                  <c:v>32.075766666666667</c:v>
                </c:pt>
                <c:pt idx="510">
                  <c:v>32.131266666666669</c:v>
                </c:pt>
                <c:pt idx="511">
                  <c:v>32.181599999999996</c:v>
                </c:pt>
                <c:pt idx="512">
                  <c:v>32.219200000000001</c:v>
                </c:pt>
                <c:pt idx="513">
                  <c:v>32.266399999999997</c:v>
                </c:pt>
                <c:pt idx="514">
                  <c:v>32.31686666666667</c:v>
                </c:pt>
                <c:pt idx="515">
                  <c:v>32.365866666666669</c:v>
                </c:pt>
                <c:pt idx="516">
                  <c:v>32.403633333333339</c:v>
                </c:pt>
                <c:pt idx="517">
                  <c:v>32.452933333333334</c:v>
                </c:pt>
                <c:pt idx="518">
                  <c:v>32.504533333333335</c:v>
                </c:pt>
                <c:pt idx="519">
                  <c:v>32.531833333333331</c:v>
                </c:pt>
                <c:pt idx="520">
                  <c:v>32.584366666666661</c:v>
                </c:pt>
                <c:pt idx="521">
                  <c:v>32.632466666666666</c:v>
                </c:pt>
                <c:pt idx="522">
                  <c:v>32.66426666666667</c:v>
                </c:pt>
                <c:pt idx="523">
                  <c:v>32.719200000000001</c:v>
                </c:pt>
                <c:pt idx="524">
                  <c:v>32.768700000000003</c:v>
                </c:pt>
                <c:pt idx="525">
                  <c:v>32.829133333333331</c:v>
                </c:pt>
                <c:pt idx="526">
                  <c:v>32.862166666666667</c:v>
                </c:pt>
                <c:pt idx="527">
                  <c:v>32.918233333333333</c:v>
                </c:pt>
                <c:pt idx="528">
                  <c:v>32.963699999999996</c:v>
                </c:pt>
                <c:pt idx="529">
                  <c:v>32.999366666666667</c:v>
                </c:pt>
                <c:pt idx="530">
                  <c:v>33.033700000000003</c:v>
                </c:pt>
                <c:pt idx="531">
                  <c:v>33.095333333333336</c:v>
                </c:pt>
                <c:pt idx="532">
                  <c:v>33.13656666666666</c:v>
                </c:pt>
                <c:pt idx="533">
                  <c:v>33.189133333333331</c:v>
                </c:pt>
                <c:pt idx="534">
                  <c:v>33.240199999999994</c:v>
                </c:pt>
                <c:pt idx="535">
                  <c:v>33.286633333333334</c:v>
                </c:pt>
                <c:pt idx="536">
                  <c:v>33.335799999999999</c:v>
                </c:pt>
                <c:pt idx="537">
                  <c:v>33.380299999999998</c:v>
                </c:pt>
                <c:pt idx="538">
                  <c:v>33.422133333333335</c:v>
                </c:pt>
                <c:pt idx="539">
                  <c:v>33.477633333333337</c:v>
                </c:pt>
                <c:pt idx="540">
                  <c:v>33.533233333333335</c:v>
                </c:pt>
                <c:pt idx="541">
                  <c:v>33.573799999999999</c:v>
                </c:pt>
                <c:pt idx="542">
                  <c:v>33.623633333333331</c:v>
                </c:pt>
                <c:pt idx="543">
                  <c:v>33.670433333333335</c:v>
                </c:pt>
                <c:pt idx="544">
                  <c:v>33.712333333333333</c:v>
                </c:pt>
                <c:pt idx="545">
                  <c:v>33.775733333333335</c:v>
                </c:pt>
                <c:pt idx="546">
                  <c:v>33.807033333333329</c:v>
                </c:pt>
                <c:pt idx="547">
                  <c:v>33.860833333333339</c:v>
                </c:pt>
                <c:pt idx="548">
                  <c:v>33.90506666666667</c:v>
                </c:pt>
                <c:pt idx="549">
                  <c:v>33.952666666666666</c:v>
                </c:pt>
                <c:pt idx="550">
                  <c:v>33.996433333333336</c:v>
                </c:pt>
                <c:pt idx="551">
                  <c:v>34.04996666666667</c:v>
                </c:pt>
                <c:pt idx="552">
                  <c:v>34.085799999999999</c:v>
                </c:pt>
                <c:pt idx="553">
                  <c:v>34.143599999999999</c:v>
                </c:pt>
                <c:pt idx="554">
                  <c:v>34.19</c:v>
                </c:pt>
                <c:pt idx="555">
                  <c:v>34.236499999999999</c:v>
                </c:pt>
                <c:pt idx="556">
                  <c:v>34.289066666666663</c:v>
                </c:pt>
                <c:pt idx="557">
                  <c:v>34.317733333333337</c:v>
                </c:pt>
                <c:pt idx="558">
                  <c:v>34.378599999999999</c:v>
                </c:pt>
                <c:pt idx="559">
                  <c:v>34.43313333333333</c:v>
                </c:pt>
                <c:pt idx="560">
                  <c:v>34.479333333333336</c:v>
                </c:pt>
                <c:pt idx="561">
                  <c:v>34.5246</c:v>
                </c:pt>
                <c:pt idx="562">
                  <c:v>34.576133333333331</c:v>
                </c:pt>
                <c:pt idx="563">
                  <c:v>34.602966666666667</c:v>
                </c:pt>
                <c:pt idx="564">
                  <c:v>34.663233333333331</c:v>
                </c:pt>
                <c:pt idx="565">
                  <c:v>34.710433333333334</c:v>
                </c:pt>
                <c:pt idx="566">
                  <c:v>34.763766666666669</c:v>
                </c:pt>
                <c:pt idx="567">
                  <c:v>34.801533333333332</c:v>
                </c:pt>
                <c:pt idx="568">
                  <c:v>34.835799999999999</c:v>
                </c:pt>
                <c:pt idx="569">
                  <c:v>34.889600000000002</c:v>
                </c:pt>
                <c:pt idx="570">
                  <c:v>34.940933333333334</c:v>
                </c:pt>
                <c:pt idx="571">
                  <c:v>34.990833333333335</c:v>
                </c:pt>
                <c:pt idx="572">
                  <c:v>35.030300000000004</c:v>
                </c:pt>
                <c:pt idx="573">
                  <c:v>35.078566666666667</c:v>
                </c:pt>
                <c:pt idx="574">
                  <c:v>35.126466666666666</c:v>
                </c:pt>
                <c:pt idx="575">
                  <c:v>35.177999999999997</c:v>
                </c:pt>
                <c:pt idx="576">
                  <c:v>35.230633333333337</c:v>
                </c:pt>
                <c:pt idx="577">
                  <c:v>35.273400000000002</c:v>
                </c:pt>
                <c:pt idx="578">
                  <c:v>35.33103333333333</c:v>
                </c:pt>
                <c:pt idx="579">
                  <c:v>35.371699999999997</c:v>
                </c:pt>
                <c:pt idx="580">
                  <c:v>35.422466666666672</c:v>
                </c:pt>
                <c:pt idx="581">
                  <c:v>35.463000000000001</c:v>
                </c:pt>
                <c:pt idx="582">
                  <c:v>35.520599999999995</c:v>
                </c:pt>
                <c:pt idx="583">
                  <c:v>35.550433333333331</c:v>
                </c:pt>
                <c:pt idx="584">
                  <c:v>35.600300000000004</c:v>
                </c:pt>
                <c:pt idx="585">
                  <c:v>35.652166666666666</c:v>
                </c:pt>
                <c:pt idx="586">
                  <c:v>35.683266666666668</c:v>
                </c:pt>
                <c:pt idx="587">
                  <c:v>35.732633333333332</c:v>
                </c:pt>
                <c:pt idx="588">
                  <c:v>35.768966666666664</c:v>
                </c:pt>
                <c:pt idx="589">
                  <c:v>35.826033333333335</c:v>
                </c:pt>
                <c:pt idx="590">
                  <c:v>35.876566666666669</c:v>
                </c:pt>
                <c:pt idx="591">
                  <c:v>35.92863333333333</c:v>
                </c:pt>
                <c:pt idx="592">
                  <c:v>35.974800000000002</c:v>
                </c:pt>
                <c:pt idx="593">
                  <c:v>36.0229</c:v>
                </c:pt>
                <c:pt idx="594">
                  <c:v>36.075733333333339</c:v>
                </c:pt>
                <c:pt idx="595">
                  <c:v>36.114033333333332</c:v>
                </c:pt>
                <c:pt idx="596">
                  <c:v>36.165366666666664</c:v>
                </c:pt>
                <c:pt idx="597">
                  <c:v>36.217466666666667</c:v>
                </c:pt>
                <c:pt idx="598">
                  <c:v>36.255400000000002</c:v>
                </c:pt>
                <c:pt idx="599">
                  <c:v>36.288633333333337</c:v>
                </c:pt>
                <c:pt idx="600">
                  <c:v>36.328699999999998</c:v>
                </c:pt>
                <c:pt idx="601">
                  <c:v>36.386133333333333</c:v>
                </c:pt>
                <c:pt idx="602">
                  <c:v>36.423133333333332</c:v>
                </c:pt>
                <c:pt idx="603">
                  <c:v>36.478299999999997</c:v>
                </c:pt>
                <c:pt idx="604">
                  <c:v>36.524233333333335</c:v>
                </c:pt>
                <c:pt idx="605">
                  <c:v>36.568566666666669</c:v>
                </c:pt>
                <c:pt idx="606">
                  <c:v>36.600899999999996</c:v>
                </c:pt>
                <c:pt idx="607">
                  <c:v>36.638966666666668</c:v>
                </c:pt>
                <c:pt idx="608">
                  <c:v>36.672366666666669</c:v>
                </c:pt>
                <c:pt idx="609">
                  <c:v>36.7224</c:v>
                </c:pt>
                <c:pt idx="610">
                  <c:v>36.760066666666667</c:v>
                </c:pt>
                <c:pt idx="611">
                  <c:v>36.822666666666663</c:v>
                </c:pt>
                <c:pt idx="612">
                  <c:v>36.854700000000001</c:v>
                </c:pt>
                <c:pt idx="613">
                  <c:v>36.900066666666667</c:v>
                </c:pt>
                <c:pt idx="614">
                  <c:v>36.96843333333333</c:v>
                </c:pt>
                <c:pt idx="615">
                  <c:v>36.981200000000001</c:v>
                </c:pt>
                <c:pt idx="616">
                  <c:v>37.026766666666667</c:v>
                </c:pt>
                <c:pt idx="617">
                  <c:v>37.056533333333334</c:v>
                </c:pt>
                <c:pt idx="618">
                  <c:v>37.101433333333333</c:v>
                </c:pt>
                <c:pt idx="619">
                  <c:v>37.16126666666667</c:v>
                </c:pt>
                <c:pt idx="620">
                  <c:v>37.215566666666668</c:v>
                </c:pt>
                <c:pt idx="621">
                  <c:v>37.259866666666667</c:v>
                </c:pt>
                <c:pt idx="622">
                  <c:v>37.295866666666662</c:v>
                </c:pt>
                <c:pt idx="623">
                  <c:v>37.316066666666664</c:v>
                </c:pt>
                <c:pt idx="624">
                  <c:v>37.356099999999998</c:v>
                </c:pt>
                <c:pt idx="625">
                  <c:v>37.416433333333337</c:v>
                </c:pt>
                <c:pt idx="626">
                  <c:v>37.461833333333338</c:v>
                </c:pt>
                <c:pt idx="627">
                  <c:v>37.479233333333333</c:v>
                </c:pt>
                <c:pt idx="628">
                  <c:v>37.530033333333336</c:v>
                </c:pt>
                <c:pt idx="629">
                  <c:v>37.565466666666666</c:v>
                </c:pt>
                <c:pt idx="630">
                  <c:v>37.629533333333335</c:v>
                </c:pt>
                <c:pt idx="631">
                  <c:v>37.675533333333334</c:v>
                </c:pt>
                <c:pt idx="632">
                  <c:v>37.722766666666665</c:v>
                </c:pt>
                <c:pt idx="633">
                  <c:v>37.760799999999996</c:v>
                </c:pt>
                <c:pt idx="634">
                  <c:v>37.798566666666666</c:v>
                </c:pt>
                <c:pt idx="635">
                  <c:v>37.845366666666671</c:v>
                </c:pt>
                <c:pt idx="636">
                  <c:v>37.8949</c:v>
                </c:pt>
                <c:pt idx="637">
                  <c:v>37.941733333333332</c:v>
                </c:pt>
                <c:pt idx="638">
                  <c:v>37.969633333333334</c:v>
                </c:pt>
                <c:pt idx="639">
                  <c:v>38.010466666666666</c:v>
                </c:pt>
                <c:pt idx="640">
                  <c:v>38.041933333333333</c:v>
                </c:pt>
                <c:pt idx="641">
                  <c:v>38.079533333333337</c:v>
                </c:pt>
                <c:pt idx="642">
                  <c:v>38.118633333333328</c:v>
                </c:pt>
                <c:pt idx="643">
                  <c:v>38.1648</c:v>
                </c:pt>
                <c:pt idx="644">
                  <c:v>38.212366666666668</c:v>
                </c:pt>
                <c:pt idx="645">
                  <c:v>38.254399999999997</c:v>
                </c:pt>
                <c:pt idx="646">
                  <c:v>38.301633333333335</c:v>
                </c:pt>
                <c:pt idx="647">
                  <c:v>38.338200000000001</c:v>
                </c:pt>
                <c:pt idx="648">
                  <c:v>38.384633333333333</c:v>
                </c:pt>
                <c:pt idx="649">
                  <c:v>38.441033333333337</c:v>
                </c:pt>
                <c:pt idx="650">
                  <c:v>38.471033333333331</c:v>
                </c:pt>
                <c:pt idx="651">
                  <c:v>38.504433333333331</c:v>
                </c:pt>
                <c:pt idx="652">
                  <c:v>38.556733333333334</c:v>
                </c:pt>
                <c:pt idx="653">
                  <c:v>38.589933333333327</c:v>
                </c:pt>
                <c:pt idx="654">
                  <c:v>38.639199999999995</c:v>
                </c:pt>
                <c:pt idx="655">
                  <c:v>38.6843</c:v>
                </c:pt>
                <c:pt idx="656">
                  <c:v>38.7211</c:v>
                </c:pt>
                <c:pt idx="657">
                  <c:v>38.774666666666668</c:v>
                </c:pt>
                <c:pt idx="658">
                  <c:v>38.808466666666668</c:v>
                </c:pt>
                <c:pt idx="659">
                  <c:v>38.853266666666663</c:v>
                </c:pt>
                <c:pt idx="660">
                  <c:v>38.895566666666667</c:v>
                </c:pt>
                <c:pt idx="661">
                  <c:v>38.924500000000002</c:v>
                </c:pt>
                <c:pt idx="662">
                  <c:v>38.965333333333334</c:v>
                </c:pt>
                <c:pt idx="663">
                  <c:v>39.003733333333329</c:v>
                </c:pt>
                <c:pt idx="664">
                  <c:v>39.051866666666662</c:v>
                </c:pt>
                <c:pt idx="665">
                  <c:v>39.093566666666668</c:v>
                </c:pt>
                <c:pt idx="666">
                  <c:v>39.132299999999994</c:v>
                </c:pt>
                <c:pt idx="667">
                  <c:v>39.166133333333335</c:v>
                </c:pt>
                <c:pt idx="668">
                  <c:v>39.212899999999998</c:v>
                </c:pt>
                <c:pt idx="669">
                  <c:v>39.262233333333334</c:v>
                </c:pt>
                <c:pt idx="670">
                  <c:v>39.311833333333333</c:v>
                </c:pt>
                <c:pt idx="671">
                  <c:v>39.3598</c:v>
                </c:pt>
                <c:pt idx="672">
                  <c:v>39.399766666666672</c:v>
                </c:pt>
                <c:pt idx="673">
                  <c:v>39.446233333333332</c:v>
                </c:pt>
                <c:pt idx="674">
                  <c:v>39.487033333333329</c:v>
                </c:pt>
                <c:pt idx="675">
                  <c:v>39.527633333333334</c:v>
                </c:pt>
                <c:pt idx="676">
                  <c:v>39.572699999999998</c:v>
                </c:pt>
                <c:pt idx="677">
                  <c:v>39.607366666666671</c:v>
                </c:pt>
                <c:pt idx="678">
                  <c:v>39.644399999999997</c:v>
                </c:pt>
                <c:pt idx="679">
                  <c:v>39.689399999999999</c:v>
                </c:pt>
                <c:pt idx="680">
                  <c:v>39.737133333333333</c:v>
                </c:pt>
                <c:pt idx="681">
                  <c:v>39.781933333333335</c:v>
                </c:pt>
                <c:pt idx="682">
                  <c:v>39.82353333333333</c:v>
                </c:pt>
                <c:pt idx="683">
                  <c:v>39.859400000000001</c:v>
                </c:pt>
                <c:pt idx="684">
                  <c:v>39.907933333333339</c:v>
                </c:pt>
                <c:pt idx="685">
                  <c:v>39.955399999999997</c:v>
                </c:pt>
                <c:pt idx="686">
                  <c:v>39.997199999999999</c:v>
                </c:pt>
                <c:pt idx="687">
                  <c:v>40.040133333333337</c:v>
                </c:pt>
                <c:pt idx="688">
                  <c:v>40.080433333333332</c:v>
                </c:pt>
                <c:pt idx="689">
                  <c:v>40.130499999999998</c:v>
                </c:pt>
                <c:pt idx="690">
                  <c:v>40.174799999999998</c:v>
                </c:pt>
                <c:pt idx="691">
                  <c:v>40.198866666666667</c:v>
                </c:pt>
                <c:pt idx="692">
                  <c:v>40.245466666666665</c:v>
                </c:pt>
                <c:pt idx="693">
                  <c:v>40.28456666666667</c:v>
                </c:pt>
                <c:pt idx="694">
                  <c:v>40.334933333333332</c:v>
                </c:pt>
                <c:pt idx="695">
                  <c:v>40.373600000000003</c:v>
                </c:pt>
                <c:pt idx="696">
                  <c:v>40.415100000000002</c:v>
                </c:pt>
                <c:pt idx="697">
                  <c:v>40.4619</c:v>
                </c:pt>
                <c:pt idx="698">
                  <c:v>40.500300000000003</c:v>
                </c:pt>
                <c:pt idx="699">
                  <c:v>40.54663333333334</c:v>
                </c:pt>
                <c:pt idx="700">
                  <c:v>40.598566666666663</c:v>
                </c:pt>
                <c:pt idx="701">
                  <c:v>40.633366666666667</c:v>
                </c:pt>
                <c:pt idx="702">
                  <c:v>40.676666666666669</c:v>
                </c:pt>
                <c:pt idx="703">
                  <c:v>40.72443333333333</c:v>
                </c:pt>
                <c:pt idx="704">
                  <c:v>40.771700000000003</c:v>
                </c:pt>
                <c:pt idx="705">
                  <c:v>40.813533333333332</c:v>
                </c:pt>
                <c:pt idx="706">
                  <c:v>40.843266666666665</c:v>
                </c:pt>
                <c:pt idx="707">
                  <c:v>40.899399999999993</c:v>
                </c:pt>
                <c:pt idx="708">
                  <c:v>40.920666666666669</c:v>
                </c:pt>
                <c:pt idx="709">
                  <c:v>40.958066666666667</c:v>
                </c:pt>
                <c:pt idx="710">
                  <c:v>41.001799999999996</c:v>
                </c:pt>
                <c:pt idx="711">
                  <c:v>41.048433333333335</c:v>
                </c:pt>
                <c:pt idx="712">
                  <c:v>41.098666666666666</c:v>
                </c:pt>
                <c:pt idx="713">
                  <c:v>41.137766666666664</c:v>
                </c:pt>
                <c:pt idx="714">
                  <c:v>41.163566666666668</c:v>
                </c:pt>
                <c:pt idx="715">
                  <c:v>41.215633333333336</c:v>
                </c:pt>
                <c:pt idx="716">
                  <c:v>41.24946666666667</c:v>
                </c:pt>
                <c:pt idx="717">
                  <c:v>41.292466666666662</c:v>
                </c:pt>
                <c:pt idx="718">
                  <c:v>41.322633333333336</c:v>
                </c:pt>
                <c:pt idx="719">
                  <c:v>41.365666666666669</c:v>
                </c:pt>
                <c:pt idx="720">
                  <c:v>41.413566666666668</c:v>
                </c:pt>
                <c:pt idx="721">
                  <c:v>41.46243333333333</c:v>
                </c:pt>
                <c:pt idx="722">
                  <c:v>41.501333333333335</c:v>
                </c:pt>
                <c:pt idx="723">
                  <c:v>41.548033333333336</c:v>
                </c:pt>
                <c:pt idx="724">
                  <c:v>41.589300000000001</c:v>
                </c:pt>
                <c:pt idx="725">
                  <c:v>41.632433333333331</c:v>
                </c:pt>
                <c:pt idx="726">
                  <c:v>41.68246666666667</c:v>
                </c:pt>
                <c:pt idx="727">
                  <c:v>41.721533333333333</c:v>
                </c:pt>
                <c:pt idx="728">
                  <c:v>41.759333333333331</c:v>
                </c:pt>
                <c:pt idx="729">
                  <c:v>41.806366666666669</c:v>
                </c:pt>
                <c:pt idx="730">
                  <c:v>41.832266666666669</c:v>
                </c:pt>
                <c:pt idx="731">
                  <c:v>41.865933333333338</c:v>
                </c:pt>
                <c:pt idx="732">
                  <c:v>41.901699999999998</c:v>
                </c:pt>
                <c:pt idx="733">
                  <c:v>41.946899999999999</c:v>
                </c:pt>
                <c:pt idx="734">
                  <c:v>41.994999999999997</c:v>
                </c:pt>
                <c:pt idx="735">
                  <c:v>42.026666666666671</c:v>
                </c:pt>
                <c:pt idx="736">
                  <c:v>42.077766666666662</c:v>
                </c:pt>
                <c:pt idx="737">
                  <c:v>42.123633333333338</c:v>
                </c:pt>
                <c:pt idx="738">
                  <c:v>42.15723333333333</c:v>
                </c:pt>
                <c:pt idx="739">
                  <c:v>42.206633333333336</c:v>
                </c:pt>
                <c:pt idx="740">
                  <c:v>42.242033333333332</c:v>
                </c:pt>
                <c:pt idx="741">
                  <c:v>42.292233333333336</c:v>
                </c:pt>
                <c:pt idx="742">
                  <c:v>42.330133333333329</c:v>
                </c:pt>
                <c:pt idx="743">
                  <c:v>42.371766666666666</c:v>
                </c:pt>
                <c:pt idx="744">
                  <c:v>42.415966666666669</c:v>
                </c:pt>
                <c:pt idx="745">
                  <c:v>42.443666666666672</c:v>
                </c:pt>
                <c:pt idx="746">
                  <c:v>42.479599999999998</c:v>
                </c:pt>
                <c:pt idx="747">
                  <c:v>42.512999999999998</c:v>
                </c:pt>
                <c:pt idx="748">
                  <c:v>42.552433333333333</c:v>
                </c:pt>
                <c:pt idx="749">
                  <c:v>42.597566666666665</c:v>
                </c:pt>
                <c:pt idx="750">
                  <c:v>42.634033333333335</c:v>
                </c:pt>
                <c:pt idx="751">
                  <c:v>42.673499999999997</c:v>
                </c:pt>
                <c:pt idx="752">
                  <c:v>42.713200000000001</c:v>
                </c:pt>
                <c:pt idx="753">
                  <c:v>42.743866666666662</c:v>
                </c:pt>
                <c:pt idx="754">
                  <c:v>42.786099999999998</c:v>
                </c:pt>
                <c:pt idx="755">
                  <c:v>42.827033333333333</c:v>
                </c:pt>
                <c:pt idx="756">
                  <c:v>42.871699999999997</c:v>
                </c:pt>
                <c:pt idx="757">
                  <c:v>42.913599999999995</c:v>
                </c:pt>
                <c:pt idx="758">
                  <c:v>42.936066666666669</c:v>
                </c:pt>
                <c:pt idx="759">
                  <c:v>42.987333333333332</c:v>
                </c:pt>
                <c:pt idx="760">
                  <c:v>43.023899999999998</c:v>
                </c:pt>
                <c:pt idx="761">
                  <c:v>43.05596666666667</c:v>
                </c:pt>
                <c:pt idx="762">
                  <c:v>43.103633333333335</c:v>
                </c:pt>
                <c:pt idx="763">
                  <c:v>43.141999999999996</c:v>
                </c:pt>
                <c:pt idx="764">
                  <c:v>43.186866666666674</c:v>
                </c:pt>
                <c:pt idx="765">
                  <c:v>43.230500000000006</c:v>
                </c:pt>
                <c:pt idx="766">
                  <c:v>43.270366666666661</c:v>
                </c:pt>
                <c:pt idx="767">
                  <c:v>43.312966666666661</c:v>
                </c:pt>
                <c:pt idx="768">
                  <c:v>43.359399999999994</c:v>
                </c:pt>
                <c:pt idx="769">
                  <c:v>43.398500000000006</c:v>
                </c:pt>
                <c:pt idx="770">
                  <c:v>43.430599999999998</c:v>
                </c:pt>
                <c:pt idx="771">
                  <c:v>43.465133333333334</c:v>
                </c:pt>
                <c:pt idx="772">
                  <c:v>43.511733333333332</c:v>
                </c:pt>
                <c:pt idx="773">
                  <c:v>43.534833333333331</c:v>
                </c:pt>
                <c:pt idx="774">
                  <c:v>43.576766666666664</c:v>
                </c:pt>
                <c:pt idx="775">
                  <c:v>43.610199999999999</c:v>
                </c:pt>
                <c:pt idx="776">
                  <c:v>43.651999999999994</c:v>
                </c:pt>
                <c:pt idx="777">
                  <c:v>43.705666666666673</c:v>
                </c:pt>
                <c:pt idx="778">
                  <c:v>43.737600000000008</c:v>
                </c:pt>
                <c:pt idx="779">
                  <c:v>43.776766666666667</c:v>
                </c:pt>
                <c:pt idx="780">
                  <c:v>43.8324</c:v>
                </c:pt>
                <c:pt idx="781">
                  <c:v>43.867466666666665</c:v>
                </c:pt>
                <c:pt idx="782">
                  <c:v>43.912299999999995</c:v>
                </c:pt>
                <c:pt idx="783">
                  <c:v>43.931966666666661</c:v>
                </c:pt>
                <c:pt idx="784">
                  <c:v>43.976500000000009</c:v>
                </c:pt>
                <c:pt idx="785">
                  <c:v>44.006133333333338</c:v>
                </c:pt>
                <c:pt idx="786">
                  <c:v>44.052666666666674</c:v>
                </c:pt>
                <c:pt idx="787">
                  <c:v>44.084166666666668</c:v>
                </c:pt>
                <c:pt idx="788">
                  <c:v>44.113900000000001</c:v>
                </c:pt>
                <c:pt idx="789">
                  <c:v>44.155233333333335</c:v>
                </c:pt>
                <c:pt idx="790">
                  <c:v>44.193099999999994</c:v>
                </c:pt>
                <c:pt idx="791">
                  <c:v>44.240066666666671</c:v>
                </c:pt>
                <c:pt idx="792">
                  <c:v>44.271800000000006</c:v>
                </c:pt>
                <c:pt idx="793">
                  <c:v>44.3185</c:v>
                </c:pt>
                <c:pt idx="794">
                  <c:v>44.36493333333334</c:v>
                </c:pt>
                <c:pt idx="795">
                  <c:v>44.404433333333337</c:v>
                </c:pt>
                <c:pt idx="796">
                  <c:v>44.436900000000001</c:v>
                </c:pt>
                <c:pt idx="797">
                  <c:v>44.488266666666668</c:v>
                </c:pt>
                <c:pt idx="798">
                  <c:v>44.529266666666665</c:v>
                </c:pt>
                <c:pt idx="799">
                  <c:v>44.556100000000008</c:v>
                </c:pt>
                <c:pt idx="800">
                  <c:v>44.591933333333337</c:v>
                </c:pt>
                <c:pt idx="801">
                  <c:v>44.621500000000005</c:v>
                </c:pt>
                <c:pt idx="802">
                  <c:v>44.662100000000002</c:v>
                </c:pt>
                <c:pt idx="803">
                  <c:v>44.700700000000005</c:v>
                </c:pt>
                <c:pt idx="804">
                  <c:v>44.756900000000002</c:v>
                </c:pt>
                <c:pt idx="805">
                  <c:v>44.769533333333328</c:v>
                </c:pt>
                <c:pt idx="806">
                  <c:v>44.820600000000006</c:v>
                </c:pt>
                <c:pt idx="807">
                  <c:v>44.862433333333335</c:v>
                </c:pt>
                <c:pt idx="808">
                  <c:v>44.898699999999998</c:v>
                </c:pt>
                <c:pt idx="809">
                  <c:v>44.938566666666667</c:v>
                </c:pt>
                <c:pt idx="810">
                  <c:v>44.974866666666664</c:v>
                </c:pt>
                <c:pt idx="811">
                  <c:v>45.003566666666664</c:v>
                </c:pt>
                <c:pt idx="812">
                  <c:v>45.039466666666669</c:v>
                </c:pt>
                <c:pt idx="813">
                  <c:v>45.075799999999994</c:v>
                </c:pt>
                <c:pt idx="814">
                  <c:v>45.1327</c:v>
                </c:pt>
                <c:pt idx="815">
                  <c:v>45.164633333333335</c:v>
                </c:pt>
                <c:pt idx="816">
                  <c:v>45.197000000000003</c:v>
                </c:pt>
                <c:pt idx="817">
                  <c:v>45.239566666666661</c:v>
                </c:pt>
                <c:pt idx="818">
                  <c:v>45.282833333333336</c:v>
                </c:pt>
                <c:pt idx="819">
                  <c:v>45.297433333333338</c:v>
                </c:pt>
                <c:pt idx="820">
                  <c:v>45.344066666666663</c:v>
                </c:pt>
                <c:pt idx="821">
                  <c:v>45.391600000000004</c:v>
                </c:pt>
                <c:pt idx="822">
                  <c:v>45.429766666666673</c:v>
                </c:pt>
                <c:pt idx="823">
                  <c:v>45.463600000000007</c:v>
                </c:pt>
                <c:pt idx="824">
                  <c:v>45.499200000000002</c:v>
                </c:pt>
                <c:pt idx="825">
                  <c:v>45.534966666666662</c:v>
                </c:pt>
                <c:pt idx="826">
                  <c:v>45.572900000000004</c:v>
                </c:pt>
                <c:pt idx="827">
                  <c:v>45.614066666666666</c:v>
                </c:pt>
                <c:pt idx="828">
                  <c:v>45.656533333333329</c:v>
                </c:pt>
                <c:pt idx="829">
                  <c:v>45.705399999999997</c:v>
                </c:pt>
                <c:pt idx="830">
                  <c:v>45.751800000000003</c:v>
                </c:pt>
                <c:pt idx="831">
                  <c:v>45.775166666666671</c:v>
                </c:pt>
                <c:pt idx="832">
                  <c:v>45.8264</c:v>
                </c:pt>
                <c:pt idx="833">
                  <c:v>45.868066666666664</c:v>
                </c:pt>
                <c:pt idx="834">
                  <c:v>45.908966666666664</c:v>
                </c:pt>
                <c:pt idx="835">
                  <c:v>45.938700000000004</c:v>
                </c:pt>
                <c:pt idx="836">
                  <c:v>45.969466666666669</c:v>
                </c:pt>
                <c:pt idx="837">
                  <c:v>46.00246666666667</c:v>
                </c:pt>
                <c:pt idx="838">
                  <c:v>46.037700000000001</c:v>
                </c:pt>
                <c:pt idx="839">
                  <c:v>46.070066666666669</c:v>
                </c:pt>
                <c:pt idx="840">
                  <c:v>46.121900000000004</c:v>
                </c:pt>
                <c:pt idx="841">
                  <c:v>46.149533333333331</c:v>
                </c:pt>
                <c:pt idx="842">
                  <c:v>46.203499999999998</c:v>
                </c:pt>
                <c:pt idx="843">
                  <c:v>46.2303</c:v>
                </c:pt>
                <c:pt idx="844">
                  <c:v>46.269233333333339</c:v>
                </c:pt>
                <c:pt idx="845">
                  <c:v>46.309699999999999</c:v>
                </c:pt>
                <c:pt idx="846">
                  <c:v>46.347499999999997</c:v>
                </c:pt>
                <c:pt idx="847">
                  <c:v>46.38056666666666</c:v>
                </c:pt>
                <c:pt idx="848">
                  <c:v>46.414233333333328</c:v>
                </c:pt>
                <c:pt idx="849">
                  <c:v>46.441499999999998</c:v>
                </c:pt>
                <c:pt idx="850">
                  <c:v>46.489033333333339</c:v>
                </c:pt>
                <c:pt idx="851">
                  <c:v>46.525966666666669</c:v>
                </c:pt>
                <c:pt idx="852">
                  <c:v>46.564</c:v>
                </c:pt>
                <c:pt idx="853">
                  <c:v>46.608966666666667</c:v>
                </c:pt>
                <c:pt idx="854">
                  <c:v>46.637033333333335</c:v>
                </c:pt>
                <c:pt idx="855">
                  <c:v>46.695533333333337</c:v>
                </c:pt>
                <c:pt idx="856">
                  <c:v>46.728866666666669</c:v>
                </c:pt>
                <c:pt idx="857">
                  <c:v>46.765266666666662</c:v>
                </c:pt>
                <c:pt idx="858">
                  <c:v>46.796099999999996</c:v>
                </c:pt>
                <c:pt idx="859">
                  <c:v>46.839633333333332</c:v>
                </c:pt>
                <c:pt idx="860">
                  <c:v>46.873566666666669</c:v>
                </c:pt>
                <c:pt idx="861">
                  <c:v>46.90356666666667</c:v>
                </c:pt>
                <c:pt idx="862">
                  <c:v>46.937833333333337</c:v>
                </c:pt>
                <c:pt idx="863">
                  <c:v>46.980333333333334</c:v>
                </c:pt>
                <c:pt idx="864">
                  <c:v>47.021133333333331</c:v>
                </c:pt>
                <c:pt idx="865">
                  <c:v>47.051499999999997</c:v>
                </c:pt>
                <c:pt idx="866">
                  <c:v>47.089200000000005</c:v>
                </c:pt>
                <c:pt idx="867">
                  <c:v>47.137466666666661</c:v>
                </c:pt>
                <c:pt idx="868">
                  <c:v>47.166933333333333</c:v>
                </c:pt>
                <c:pt idx="869">
                  <c:v>47.214966666666669</c:v>
                </c:pt>
                <c:pt idx="870">
                  <c:v>47.254033333333332</c:v>
                </c:pt>
                <c:pt idx="871">
                  <c:v>47.294733333333333</c:v>
                </c:pt>
                <c:pt idx="872">
                  <c:v>47.337899999999998</c:v>
                </c:pt>
                <c:pt idx="873">
                  <c:v>47.387499999999996</c:v>
                </c:pt>
                <c:pt idx="874">
                  <c:v>47.405400000000007</c:v>
                </c:pt>
                <c:pt idx="875">
                  <c:v>47.446333333333335</c:v>
                </c:pt>
                <c:pt idx="876">
                  <c:v>47.488666666666667</c:v>
                </c:pt>
                <c:pt idx="877">
                  <c:v>47.513399999999997</c:v>
                </c:pt>
                <c:pt idx="878">
                  <c:v>47.543033333333334</c:v>
                </c:pt>
                <c:pt idx="879">
                  <c:v>47.582666666666661</c:v>
                </c:pt>
                <c:pt idx="880">
                  <c:v>47.622366666666665</c:v>
                </c:pt>
                <c:pt idx="881">
                  <c:v>47.677233333333334</c:v>
                </c:pt>
                <c:pt idx="882">
                  <c:v>47.717333333333329</c:v>
                </c:pt>
                <c:pt idx="883">
                  <c:v>47.751200000000004</c:v>
                </c:pt>
                <c:pt idx="884">
                  <c:v>47.793433333333333</c:v>
                </c:pt>
                <c:pt idx="885">
                  <c:v>47.826966666666671</c:v>
                </c:pt>
                <c:pt idx="886">
                  <c:v>47.855466666666665</c:v>
                </c:pt>
                <c:pt idx="887">
                  <c:v>47.896266666666669</c:v>
                </c:pt>
                <c:pt idx="888">
                  <c:v>47.938866666666662</c:v>
                </c:pt>
                <c:pt idx="889">
                  <c:v>47.972333333333331</c:v>
                </c:pt>
                <c:pt idx="890">
                  <c:v>48.01156666666666</c:v>
                </c:pt>
                <c:pt idx="891">
                  <c:v>48.05093333333334</c:v>
                </c:pt>
                <c:pt idx="892">
                  <c:v>48.085133333333339</c:v>
                </c:pt>
                <c:pt idx="893">
                  <c:v>48.13603333333333</c:v>
                </c:pt>
                <c:pt idx="894">
                  <c:v>48.170400000000001</c:v>
                </c:pt>
                <c:pt idx="895">
                  <c:v>48.212300000000006</c:v>
                </c:pt>
                <c:pt idx="896">
                  <c:v>48.251033333333332</c:v>
                </c:pt>
                <c:pt idx="897">
                  <c:v>48.267366666666668</c:v>
                </c:pt>
                <c:pt idx="898">
                  <c:v>48.299833333333332</c:v>
                </c:pt>
                <c:pt idx="899">
                  <c:v>48.340833333333329</c:v>
                </c:pt>
                <c:pt idx="900">
                  <c:v>48.376333333333342</c:v>
                </c:pt>
                <c:pt idx="901">
                  <c:v>48.40956666666667</c:v>
                </c:pt>
                <c:pt idx="902">
                  <c:v>48.485366666666664</c:v>
                </c:pt>
                <c:pt idx="903">
                  <c:v>48.492666666666672</c:v>
                </c:pt>
                <c:pt idx="904">
                  <c:v>48.520600000000002</c:v>
                </c:pt>
                <c:pt idx="905">
                  <c:v>48.565366666666669</c:v>
                </c:pt>
                <c:pt idx="906">
                  <c:v>48.61033333333333</c:v>
                </c:pt>
                <c:pt idx="907">
                  <c:v>48.640066666666677</c:v>
                </c:pt>
                <c:pt idx="908">
                  <c:v>48.678266666666666</c:v>
                </c:pt>
                <c:pt idx="909">
                  <c:v>48.721333333333341</c:v>
                </c:pt>
                <c:pt idx="910">
                  <c:v>48.755466666666671</c:v>
                </c:pt>
                <c:pt idx="911">
                  <c:v>48.799833333333332</c:v>
                </c:pt>
                <c:pt idx="912">
                  <c:v>48.830600000000004</c:v>
                </c:pt>
                <c:pt idx="913">
                  <c:v>48.850599999999993</c:v>
                </c:pt>
                <c:pt idx="914">
                  <c:v>48.891266666666667</c:v>
                </c:pt>
                <c:pt idx="915">
                  <c:v>48.931433333333338</c:v>
                </c:pt>
                <c:pt idx="916">
                  <c:v>48.964733333333335</c:v>
                </c:pt>
                <c:pt idx="917">
                  <c:v>49.024466666666662</c:v>
                </c:pt>
                <c:pt idx="918">
                  <c:v>49.050600000000003</c:v>
                </c:pt>
                <c:pt idx="919">
                  <c:v>49.086900000000007</c:v>
                </c:pt>
                <c:pt idx="920">
                  <c:v>49.12596666666667</c:v>
                </c:pt>
                <c:pt idx="921">
                  <c:v>49.16106666666667</c:v>
                </c:pt>
                <c:pt idx="922">
                  <c:v>49.210833333333333</c:v>
                </c:pt>
                <c:pt idx="923">
                  <c:v>49.243233333333336</c:v>
                </c:pt>
                <c:pt idx="924">
                  <c:v>49.2729</c:v>
                </c:pt>
                <c:pt idx="925">
                  <c:v>49.315400000000004</c:v>
                </c:pt>
                <c:pt idx="926">
                  <c:v>49.350566666666658</c:v>
                </c:pt>
                <c:pt idx="927">
                  <c:v>49.388866666666672</c:v>
                </c:pt>
                <c:pt idx="928">
                  <c:v>49.415333333333336</c:v>
                </c:pt>
                <c:pt idx="929">
                  <c:v>49.453833333333336</c:v>
                </c:pt>
                <c:pt idx="930">
                  <c:v>49.496933333333338</c:v>
                </c:pt>
                <c:pt idx="931">
                  <c:v>49.524333333333338</c:v>
                </c:pt>
                <c:pt idx="932">
                  <c:v>49.560166666666667</c:v>
                </c:pt>
                <c:pt idx="933">
                  <c:v>49.597666666666662</c:v>
                </c:pt>
                <c:pt idx="934">
                  <c:v>49.635266666666666</c:v>
                </c:pt>
                <c:pt idx="935">
                  <c:v>49.675333333333334</c:v>
                </c:pt>
                <c:pt idx="936">
                  <c:v>49.692700000000002</c:v>
                </c:pt>
                <c:pt idx="937">
                  <c:v>49.734699999999997</c:v>
                </c:pt>
                <c:pt idx="938">
                  <c:v>49.778100000000002</c:v>
                </c:pt>
                <c:pt idx="939">
                  <c:v>49.802199999999999</c:v>
                </c:pt>
                <c:pt idx="940">
                  <c:v>49.850566666666673</c:v>
                </c:pt>
                <c:pt idx="941">
                  <c:v>49.865266666666663</c:v>
                </c:pt>
                <c:pt idx="942">
                  <c:v>49.9069</c:v>
                </c:pt>
                <c:pt idx="943">
                  <c:v>49.949533333333335</c:v>
                </c:pt>
                <c:pt idx="944">
                  <c:v>49.991166666666665</c:v>
                </c:pt>
                <c:pt idx="945">
                  <c:v>50.024766666666665</c:v>
                </c:pt>
                <c:pt idx="946">
                  <c:v>50.063199999999995</c:v>
                </c:pt>
                <c:pt idx="947">
                  <c:v>50.099199999999996</c:v>
                </c:pt>
                <c:pt idx="948">
                  <c:v>50.134666666666668</c:v>
                </c:pt>
                <c:pt idx="949">
                  <c:v>50.175800000000002</c:v>
                </c:pt>
                <c:pt idx="950">
                  <c:v>50.20806666666666</c:v>
                </c:pt>
                <c:pt idx="951">
                  <c:v>50.237366666666667</c:v>
                </c:pt>
                <c:pt idx="952">
                  <c:v>50.274499999999996</c:v>
                </c:pt>
                <c:pt idx="953">
                  <c:v>50.321733333333327</c:v>
                </c:pt>
                <c:pt idx="954">
                  <c:v>50.360199999999999</c:v>
                </c:pt>
                <c:pt idx="955">
                  <c:v>50.383699999999997</c:v>
                </c:pt>
                <c:pt idx="956">
                  <c:v>50.425066666666659</c:v>
                </c:pt>
                <c:pt idx="957">
                  <c:v>50.48243333333334</c:v>
                </c:pt>
                <c:pt idx="958">
                  <c:v>50.487000000000002</c:v>
                </c:pt>
                <c:pt idx="959">
                  <c:v>50.529933333333332</c:v>
                </c:pt>
                <c:pt idx="960">
                  <c:v>50.567033333333335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8F-4511-88B9-1C8C0EF9B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8604497660422268"/>
          <c:y val="0.55381823826320609"/>
          <c:w val="0.16619990206520807"/>
          <c:h val="0.25708960236432027"/>
        </c:manualLayout>
      </c:layout>
      <c:overlay val="0"/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'Youngs Modulus'!$H$4:$H$964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1.1258750000000018E-5</c:v>
                </c:pt>
                <c:pt idx="3">
                  <c:v>1.2149447916666668E-4</c:v>
                </c:pt>
                <c:pt idx="4">
                  <c:v>2.6638067708333339E-4</c:v>
                </c:pt>
                <c:pt idx="5">
                  <c:v>4.010194791666667E-4</c:v>
                </c:pt>
                <c:pt idx="6">
                  <c:v>5.3839125000000002E-4</c:v>
                </c:pt>
                <c:pt idx="7">
                  <c:v>6.66826875E-4</c:v>
                </c:pt>
                <c:pt idx="8">
                  <c:v>7.9263937500000017E-4</c:v>
                </c:pt>
                <c:pt idx="9">
                  <c:v>9.2498312500000014E-4</c:v>
                </c:pt>
                <c:pt idx="10">
                  <c:v>1.0756895833333336E-3</c:v>
                </c:pt>
                <c:pt idx="11">
                  <c:v>1.2087687500000001E-3</c:v>
                </c:pt>
                <c:pt idx="12">
                  <c:v>1.3349645833333334E-3</c:v>
                </c:pt>
                <c:pt idx="13">
                  <c:v>1.4341874999999999E-3</c:v>
                </c:pt>
                <c:pt idx="14">
                  <c:v>1.568744791666666E-3</c:v>
                </c:pt>
                <c:pt idx="15">
                  <c:v>1.6898572916666662E-3</c:v>
                </c:pt>
                <c:pt idx="16">
                  <c:v>1.8199333333333331E-3</c:v>
                </c:pt>
                <c:pt idx="17">
                  <c:v>1.9459604166666663E-3</c:v>
                </c:pt>
                <c:pt idx="18">
                  <c:v>2.0728354166666667E-3</c:v>
                </c:pt>
                <c:pt idx="19">
                  <c:v>2.1955645833333331E-3</c:v>
                </c:pt>
                <c:pt idx="20">
                  <c:v>2.3341916666666665E-3</c:v>
                </c:pt>
                <c:pt idx="21">
                  <c:v>2.4556604166666661E-3</c:v>
                </c:pt>
                <c:pt idx="22">
                  <c:v>2.5596354166666658E-3</c:v>
                </c:pt>
                <c:pt idx="23">
                  <c:v>2.6878270833333327E-3</c:v>
                </c:pt>
                <c:pt idx="24">
                  <c:v>2.8047874999999984E-3</c:v>
                </c:pt>
                <c:pt idx="25">
                  <c:v>2.856927083333332E-3</c:v>
                </c:pt>
                <c:pt idx="26">
                  <c:v>2.9759874999999987E-3</c:v>
                </c:pt>
                <c:pt idx="27">
                  <c:v>3.0989020833333322E-3</c:v>
                </c:pt>
                <c:pt idx="28">
                  <c:v>3.2149583333333314E-3</c:v>
                </c:pt>
                <c:pt idx="29">
                  <c:v>3.342222916666665E-3</c:v>
                </c:pt>
                <c:pt idx="30">
                  <c:v>3.4501624999999981E-3</c:v>
                </c:pt>
                <c:pt idx="31">
                  <c:v>3.568518749999998E-3</c:v>
                </c:pt>
                <c:pt idx="32">
                  <c:v>3.6776041666666654E-3</c:v>
                </c:pt>
                <c:pt idx="33">
                  <c:v>3.7345520833333319E-3</c:v>
                </c:pt>
                <c:pt idx="34">
                  <c:v>3.8484229166666651E-3</c:v>
                </c:pt>
                <c:pt idx="35">
                  <c:v>3.9348020833333327E-3</c:v>
                </c:pt>
                <c:pt idx="36">
                  <c:v>4.0393479166666649E-3</c:v>
                </c:pt>
                <c:pt idx="37">
                  <c:v>4.1442916666666642E-3</c:v>
                </c:pt>
                <c:pt idx="38">
                  <c:v>4.2533458333333315E-3</c:v>
                </c:pt>
                <c:pt idx="39">
                  <c:v>4.3606583333333322E-3</c:v>
                </c:pt>
                <c:pt idx="40">
                  <c:v>4.4334604166666649E-3</c:v>
                </c:pt>
                <c:pt idx="41">
                  <c:v>4.5295145833333323E-3</c:v>
                </c:pt>
                <c:pt idx="42">
                  <c:v>4.6275604166666649E-3</c:v>
                </c:pt>
                <c:pt idx="43">
                  <c:v>4.7322791666666638E-3</c:v>
                </c:pt>
                <c:pt idx="44">
                  <c:v>4.8234874999999984E-3</c:v>
                </c:pt>
                <c:pt idx="45">
                  <c:v>4.9108541666666649E-3</c:v>
                </c:pt>
                <c:pt idx="46">
                  <c:v>5.0536104166666648E-3</c:v>
                </c:pt>
                <c:pt idx="47">
                  <c:v>5.1347729166666637E-3</c:v>
                </c:pt>
                <c:pt idx="48">
                  <c:v>5.1817749999999987E-3</c:v>
                </c:pt>
                <c:pt idx="49">
                  <c:v>5.274024999999999E-3</c:v>
                </c:pt>
                <c:pt idx="50">
                  <c:v>5.3651916666666655E-3</c:v>
                </c:pt>
                <c:pt idx="51">
                  <c:v>5.4525291666666651E-3</c:v>
                </c:pt>
                <c:pt idx="52">
                  <c:v>5.5468562499999974E-3</c:v>
                </c:pt>
                <c:pt idx="53">
                  <c:v>5.6355624999999991E-3</c:v>
                </c:pt>
                <c:pt idx="54">
                  <c:v>5.7208999999999984E-3</c:v>
                </c:pt>
                <c:pt idx="55">
                  <c:v>5.7872541666666652E-3</c:v>
                </c:pt>
                <c:pt idx="56">
                  <c:v>5.8678937499999986E-3</c:v>
                </c:pt>
                <c:pt idx="57">
                  <c:v>5.9708354166666654E-3</c:v>
                </c:pt>
                <c:pt idx="58">
                  <c:v>6.0500833333333327E-3</c:v>
                </c:pt>
                <c:pt idx="59">
                  <c:v>6.1376312499999983E-3</c:v>
                </c:pt>
                <c:pt idx="60">
                  <c:v>6.2269666666666633E-3</c:v>
                </c:pt>
                <c:pt idx="61">
                  <c:v>6.3095708333333307E-3</c:v>
                </c:pt>
                <c:pt idx="62">
                  <c:v>6.3892312499999994E-3</c:v>
                </c:pt>
                <c:pt idx="63">
                  <c:v>6.4114208333333313E-3</c:v>
                </c:pt>
                <c:pt idx="64">
                  <c:v>6.4963520833333319E-3</c:v>
                </c:pt>
                <c:pt idx="65">
                  <c:v>6.5756833333333294E-3</c:v>
                </c:pt>
                <c:pt idx="66">
                  <c:v>6.6578541666666626E-3</c:v>
                </c:pt>
                <c:pt idx="67">
                  <c:v>6.7386812499999945E-3</c:v>
                </c:pt>
                <c:pt idx="68">
                  <c:v>6.8141374999999959E-3</c:v>
                </c:pt>
                <c:pt idx="69">
                  <c:v>6.8972604166666627E-3</c:v>
                </c:pt>
                <c:pt idx="70">
                  <c:v>6.9468083333333311E-3</c:v>
                </c:pt>
                <c:pt idx="71">
                  <c:v>7.0363583333333301E-3</c:v>
                </c:pt>
                <c:pt idx="72">
                  <c:v>7.1067187499999976E-3</c:v>
                </c:pt>
                <c:pt idx="73">
                  <c:v>7.1473812499999977E-3</c:v>
                </c:pt>
                <c:pt idx="74">
                  <c:v>7.2200437499999968E-3</c:v>
                </c:pt>
                <c:pt idx="75">
                  <c:v>7.2971312499999974E-3</c:v>
                </c:pt>
                <c:pt idx="76">
                  <c:v>7.3611583333333319E-3</c:v>
                </c:pt>
                <c:pt idx="77">
                  <c:v>7.428574999999998E-3</c:v>
                </c:pt>
                <c:pt idx="78">
                  <c:v>7.4947583333333321E-3</c:v>
                </c:pt>
                <c:pt idx="79">
                  <c:v>7.5511041666666669E-3</c:v>
                </c:pt>
                <c:pt idx="80">
                  <c:v>7.6167208333333351E-3</c:v>
                </c:pt>
                <c:pt idx="81">
                  <c:v>7.6833645833333328E-3</c:v>
                </c:pt>
                <c:pt idx="82">
                  <c:v>7.7528312499999998E-3</c:v>
                </c:pt>
                <c:pt idx="83">
                  <c:v>7.8143229166666647E-3</c:v>
                </c:pt>
                <c:pt idx="84">
                  <c:v>7.8776583333333323E-3</c:v>
                </c:pt>
                <c:pt idx="85">
                  <c:v>7.9408145833333322E-3</c:v>
                </c:pt>
                <c:pt idx="86">
                  <c:v>8.0026020833333308E-3</c:v>
                </c:pt>
                <c:pt idx="87">
                  <c:v>8.0386729166666629E-3</c:v>
                </c:pt>
                <c:pt idx="88">
                  <c:v>8.0769020833333302E-3</c:v>
                </c:pt>
                <c:pt idx="89">
                  <c:v>8.1451958333333303E-3</c:v>
                </c:pt>
                <c:pt idx="90">
                  <c:v>8.2101749999999966E-3</c:v>
                </c:pt>
                <c:pt idx="91">
                  <c:v>8.2758437499999976E-3</c:v>
                </c:pt>
                <c:pt idx="92">
                  <c:v>8.3368041666666663E-3</c:v>
                </c:pt>
                <c:pt idx="93">
                  <c:v>8.395860416666668E-3</c:v>
                </c:pt>
                <c:pt idx="94">
                  <c:v>8.4598541666666676E-3</c:v>
                </c:pt>
                <c:pt idx="95">
                  <c:v>8.5212354166666684E-3</c:v>
                </c:pt>
                <c:pt idx="96">
                  <c:v>8.5833520833333357E-3</c:v>
                </c:pt>
                <c:pt idx="97">
                  <c:v>8.6455875000000012E-3</c:v>
                </c:pt>
                <c:pt idx="98">
                  <c:v>8.7094541666666685E-3</c:v>
                </c:pt>
                <c:pt idx="99">
                  <c:v>8.7717187500000026E-3</c:v>
                </c:pt>
                <c:pt idx="100">
                  <c:v>8.8361270833333377E-3</c:v>
                </c:pt>
                <c:pt idx="101">
                  <c:v>8.8919812500000018E-3</c:v>
                </c:pt>
                <c:pt idx="102">
                  <c:v>8.9266854166666666E-3</c:v>
                </c:pt>
                <c:pt idx="103">
                  <c:v>8.9685541666666684E-3</c:v>
                </c:pt>
                <c:pt idx="104">
                  <c:v>9.0289458333333364E-3</c:v>
                </c:pt>
                <c:pt idx="105">
                  <c:v>9.0945979166666708E-3</c:v>
                </c:pt>
                <c:pt idx="106">
                  <c:v>9.1591854166666702E-3</c:v>
                </c:pt>
                <c:pt idx="107">
                  <c:v>9.2085270833333361E-3</c:v>
                </c:pt>
                <c:pt idx="108">
                  <c:v>9.2567875000000039E-3</c:v>
                </c:pt>
                <c:pt idx="109">
                  <c:v>9.3146354166666681E-3</c:v>
                </c:pt>
                <c:pt idx="110">
                  <c:v>9.3780500000000041E-3</c:v>
                </c:pt>
                <c:pt idx="111">
                  <c:v>9.4315083333333365E-3</c:v>
                </c:pt>
                <c:pt idx="112">
                  <c:v>9.4845187500000021E-3</c:v>
                </c:pt>
                <c:pt idx="113">
                  <c:v>9.5433833333333374E-3</c:v>
                </c:pt>
                <c:pt idx="114">
                  <c:v>9.5972375000000065E-3</c:v>
                </c:pt>
                <c:pt idx="115">
                  <c:v>9.652258333333337E-3</c:v>
                </c:pt>
                <c:pt idx="116">
                  <c:v>9.7009979166666725E-3</c:v>
                </c:pt>
                <c:pt idx="117">
                  <c:v>9.7558937500000047E-3</c:v>
                </c:pt>
                <c:pt idx="118">
                  <c:v>9.8146229166666699E-3</c:v>
                </c:pt>
                <c:pt idx="119">
                  <c:v>9.867956250000004E-3</c:v>
                </c:pt>
                <c:pt idx="120">
                  <c:v>9.9264875000000044E-3</c:v>
                </c:pt>
                <c:pt idx="121">
                  <c:v>9.9769562500000037E-3</c:v>
                </c:pt>
                <c:pt idx="122">
                  <c:v>1.0036497916666672E-2</c:v>
                </c:pt>
                <c:pt idx="123">
                  <c:v>1.0091435416666669E-2</c:v>
                </c:pt>
                <c:pt idx="124">
                  <c:v>1.0156216666666671E-2</c:v>
                </c:pt>
                <c:pt idx="125">
                  <c:v>1.0187966666666669E-2</c:v>
                </c:pt>
                <c:pt idx="126">
                  <c:v>1.0244102083333338E-2</c:v>
                </c:pt>
                <c:pt idx="127">
                  <c:v>1.0295362500000002E-2</c:v>
                </c:pt>
                <c:pt idx="128">
                  <c:v>1.0343831250000006E-2</c:v>
                </c:pt>
                <c:pt idx="129">
                  <c:v>1.0400977083333336E-2</c:v>
                </c:pt>
                <c:pt idx="130">
                  <c:v>1.0445227083333336E-2</c:v>
                </c:pt>
                <c:pt idx="131">
                  <c:v>1.0502060416666672E-2</c:v>
                </c:pt>
                <c:pt idx="132">
                  <c:v>1.056458125E-2</c:v>
                </c:pt>
                <c:pt idx="133">
                  <c:v>1.0620143750000002E-2</c:v>
                </c:pt>
                <c:pt idx="134">
                  <c:v>1.0676185416666668E-2</c:v>
                </c:pt>
                <c:pt idx="135">
                  <c:v>1.0734810416666669E-2</c:v>
                </c:pt>
                <c:pt idx="136">
                  <c:v>1.0791154166666666E-2</c:v>
                </c:pt>
                <c:pt idx="137">
                  <c:v>1.0824154166666666E-2</c:v>
                </c:pt>
                <c:pt idx="138">
                  <c:v>1.0875987500000002E-2</c:v>
                </c:pt>
                <c:pt idx="139">
                  <c:v>1.0930081250000001E-2</c:v>
                </c:pt>
                <c:pt idx="140">
                  <c:v>1.09908E-2</c:v>
                </c:pt>
                <c:pt idx="141">
                  <c:v>1.1024383333333334E-2</c:v>
                </c:pt>
                <c:pt idx="142">
                  <c:v>1.1081497916666667E-2</c:v>
                </c:pt>
                <c:pt idx="143">
                  <c:v>1.1134435416666666E-2</c:v>
                </c:pt>
                <c:pt idx="144">
                  <c:v>1.1189320833333332E-2</c:v>
                </c:pt>
                <c:pt idx="145">
                  <c:v>1.1244175E-2</c:v>
                </c:pt>
                <c:pt idx="146">
                  <c:v>1.1298081250000001E-2</c:v>
                </c:pt>
                <c:pt idx="147">
                  <c:v>1.1339727083333336E-2</c:v>
                </c:pt>
                <c:pt idx="148">
                  <c:v>1.1397831250000004E-2</c:v>
                </c:pt>
                <c:pt idx="149">
                  <c:v>1.1453518750000002E-2</c:v>
                </c:pt>
                <c:pt idx="150">
                  <c:v>1.1506456249999998E-2</c:v>
                </c:pt>
                <c:pt idx="151">
                  <c:v>1.155662291666667E-2</c:v>
                </c:pt>
                <c:pt idx="152">
                  <c:v>1.1594664583333336E-2</c:v>
                </c:pt>
                <c:pt idx="153">
                  <c:v>1.164856041666667E-2</c:v>
                </c:pt>
                <c:pt idx="154">
                  <c:v>1.1697258333333339E-2</c:v>
                </c:pt>
                <c:pt idx="155">
                  <c:v>1.1751852083333339E-2</c:v>
                </c:pt>
                <c:pt idx="156">
                  <c:v>1.1806893750000007E-2</c:v>
                </c:pt>
                <c:pt idx="157">
                  <c:v>1.1854550000000005E-2</c:v>
                </c:pt>
                <c:pt idx="158">
                  <c:v>1.1907633333333341E-2</c:v>
                </c:pt>
                <c:pt idx="159">
                  <c:v>1.1957300000000006E-2</c:v>
                </c:pt>
                <c:pt idx="160">
                  <c:v>1.2008945833333342E-2</c:v>
                </c:pt>
                <c:pt idx="161">
                  <c:v>1.2056300000000006E-2</c:v>
                </c:pt>
                <c:pt idx="162">
                  <c:v>1.2105206250000007E-2</c:v>
                </c:pt>
                <c:pt idx="163">
                  <c:v>1.2153102083333336E-2</c:v>
                </c:pt>
                <c:pt idx="164">
                  <c:v>1.2206122916666673E-2</c:v>
                </c:pt>
                <c:pt idx="165">
                  <c:v>1.2238018750000008E-2</c:v>
                </c:pt>
                <c:pt idx="166">
                  <c:v>1.2272414583333341E-2</c:v>
                </c:pt>
                <c:pt idx="167">
                  <c:v>1.2327185416666674E-2</c:v>
                </c:pt>
                <c:pt idx="168">
                  <c:v>1.237469583333334E-2</c:v>
                </c:pt>
                <c:pt idx="169">
                  <c:v>1.2425154166666673E-2</c:v>
                </c:pt>
                <c:pt idx="170">
                  <c:v>1.2461977083333339E-2</c:v>
                </c:pt>
                <c:pt idx="171">
                  <c:v>1.2509029166666671E-2</c:v>
                </c:pt>
                <c:pt idx="172">
                  <c:v>1.2563352083333338E-2</c:v>
                </c:pt>
                <c:pt idx="173">
                  <c:v>1.261127916666667E-2</c:v>
                </c:pt>
                <c:pt idx="174">
                  <c:v>1.2667622916666668E-2</c:v>
                </c:pt>
                <c:pt idx="175">
                  <c:v>1.2701789583333336E-2</c:v>
                </c:pt>
                <c:pt idx="176">
                  <c:v>1.2750800000000001E-2</c:v>
                </c:pt>
                <c:pt idx="177">
                  <c:v>1.2797664583333338E-2</c:v>
                </c:pt>
                <c:pt idx="178">
                  <c:v>1.2848570833333342E-2</c:v>
                </c:pt>
                <c:pt idx="179">
                  <c:v>1.2898862500000011E-2</c:v>
                </c:pt>
                <c:pt idx="180">
                  <c:v>1.2953675000000008E-2</c:v>
                </c:pt>
                <c:pt idx="181">
                  <c:v>1.3005466666666677E-2</c:v>
                </c:pt>
                <c:pt idx="182">
                  <c:v>1.3051352083333342E-2</c:v>
                </c:pt>
                <c:pt idx="183">
                  <c:v>1.3104414583333345E-2</c:v>
                </c:pt>
                <c:pt idx="184">
                  <c:v>1.3151727083333347E-2</c:v>
                </c:pt>
                <c:pt idx="185">
                  <c:v>1.3187445833333351E-2</c:v>
                </c:pt>
                <c:pt idx="186">
                  <c:v>1.3240581250000017E-2</c:v>
                </c:pt>
                <c:pt idx="187">
                  <c:v>1.3292758333333347E-2</c:v>
                </c:pt>
                <c:pt idx="188">
                  <c:v>1.3344820833333344E-2</c:v>
                </c:pt>
                <c:pt idx="189">
                  <c:v>1.3393175000000014E-2</c:v>
                </c:pt>
                <c:pt idx="190">
                  <c:v>1.3442445833333349E-2</c:v>
                </c:pt>
                <c:pt idx="191">
                  <c:v>1.3490237500000012E-2</c:v>
                </c:pt>
                <c:pt idx="192">
                  <c:v>1.3538195833333348E-2</c:v>
                </c:pt>
                <c:pt idx="193">
                  <c:v>1.3584143750000017E-2</c:v>
                </c:pt>
                <c:pt idx="194">
                  <c:v>1.360963333333335E-2</c:v>
                </c:pt>
                <c:pt idx="195">
                  <c:v>1.366187291666668E-2</c:v>
                </c:pt>
                <c:pt idx="196">
                  <c:v>1.3702102083333344E-2</c:v>
                </c:pt>
                <c:pt idx="197">
                  <c:v>1.3751081250000014E-2</c:v>
                </c:pt>
                <c:pt idx="198">
                  <c:v>1.3802425000000014E-2</c:v>
                </c:pt>
                <c:pt idx="199">
                  <c:v>1.3847081250000011E-2</c:v>
                </c:pt>
                <c:pt idx="200">
                  <c:v>1.389722708333335E-2</c:v>
                </c:pt>
                <c:pt idx="201">
                  <c:v>1.3940320833333351E-2</c:v>
                </c:pt>
                <c:pt idx="202">
                  <c:v>1.3987258333333348E-2</c:v>
                </c:pt>
                <c:pt idx="203">
                  <c:v>1.404416458333335E-2</c:v>
                </c:pt>
                <c:pt idx="204">
                  <c:v>1.4068935416666683E-2</c:v>
                </c:pt>
                <c:pt idx="205">
                  <c:v>1.4108081250000017E-2</c:v>
                </c:pt>
                <c:pt idx="206">
                  <c:v>1.4161164583333347E-2</c:v>
                </c:pt>
                <c:pt idx="207">
                  <c:v>1.4202977083333346E-2</c:v>
                </c:pt>
                <c:pt idx="208">
                  <c:v>1.4242602083333351E-2</c:v>
                </c:pt>
                <c:pt idx="209">
                  <c:v>1.4288956250000014E-2</c:v>
                </c:pt>
                <c:pt idx="210">
                  <c:v>1.4315352083333345E-2</c:v>
                </c:pt>
                <c:pt idx="211">
                  <c:v>1.4357362500000017E-2</c:v>
                </c:pt>
                <c:pt idx="212">
                  <c:v>1.440372708333335E-2</c:v>
                </c:pt>
                <c:pt idx="213">
                  <c:v>1.4445550000000014E-2</c:v>
                </c:pt>
                <c:pt idx="214">
                  <c:v>1.4490456250000013E-2</c:v>
                </c:pt>
                <c:pt idx="215">
                  <c:v>1.4528560416666678E-2</c:v>
                </c:pt>
                <c:pt idx="216">
                  <c:v>1.4571070833333345E-2</c:v>
                </c:pt>
                <c:pt idx="217">
                  <c:v>1.4595050000000019E-2</c:v>
                </c:pt>
                <c:pt idx="218">
                  <c:v>1.463970625000002E-2</c:v>
                </c:pt>
                <c:pt idx="219">
                  <c:v>1.4684862500000017E-2</c:v>
                </c:pt>
                <c:pt idx="220">
                  <c:v>1.4710112500000018E-2</c:v>
                </c:pt>
                <c:pt idx="221">
                  <c:v>1.4752070833333353E-2</c:v>
                </c:pt>
                <c:pt idx="222">
                  <c:v>1.4790987500000014E-2</c:v>
                </c:pt>
                <c:pt idx="223">
                  <c:v>1.4830956250000017E-2</c:v>
                </c:pt>
                <c:pt idx="224">
                  <c:v>1.4868070833333347E-2</c:v>
                </c:pt>
                <c:pt idx="225">
                  <c:v>1.4910175000000017E-2</c:v>
                </c:pt>
                <c:pt idx="226">
                  <c:v>1.495025833333335E-2</c:v>
                </c:pt>
                <c:pt idx="227">
                  <c:v>1.4983987500000018E-2</c:v>
                </c:pt>
                <c:pt idx="228">
                  <c:v>1.5024466666666686E-2</c:v>
                </c:pt>
                <c:pt idx="229">
                  <c:v>1.5063081250000014E-2</c:v>
                </c:pt>
                <c:pt idx="230">
                  <c:v>1.5102977083333344E-2</c:v>
                </c:pt>
                <c:pt idx="231">
                  <c:v>1.5141331250000011E-2</c:v>
                </c:pt>
                <c:pt idx="232">
                  <c:v>1.5182320833333344E-2</c:v>
                </c:pt>
                <c:pt idx="233">
                  <c:v>1.5220633333333343E-2</c:v>
                </c:pt>
                <c:pt idx="234">
                  <c:v>1.5261414583333346E-2</c:v>
                </c:pt>
                <c:pt idx="235">
                  <c:v>1.5300372916666678E-2</c:v>
                </c:pt>
                <c:pt idx="236">
                  <c:v>1.5340300000000012E-2</c:v>
                </c:pt>
                <c:pt idx="237">
                  <c:v>1.5379664583333348E-2</c:v>
                </c:pt>
                <c:pt idx="238">
                  <c:v>1.5420675000000017E-2</c:v>
                </c:pt>
                <c:pt idx="239">
                  <c:v>1.5453800000000018E-2</c:v>
                </c:pt>
                <c:pt idx="240">
                  <c:v>1.548367500000002E-2</c:v>
                </c:pt>
                <c:pt idx="241">
                  <c:v>1.5508154166666691E-2</c:v>
                </c:pt>
                <c:pt idx="242">
                  <c:v>1.555467500000002E-2</c:v>
                </c:pt>
                <c:pt idx="243">
                  <c:v>1.559103958333335E-2</c:v>
                </c:pt>
                <c:pt idx="244">
                  <c:v>1.5632893750000015E-2</c:v>
                </c:pt>
                <c:pt idx="245">
                  <c:v>1.5670695833333352E-2</c:v>
                </c:pt>
                <c:pt idx="246">
                  <c:v>1.5706029166666687E-2</c:v>
                </c:pt>
                <c:pt idx="247">
                  <c:v>1.5743747916666689E-2</c:v>
                </c:pt>
                <c:pt idx="248">
                  <c:v>1.5775081250000024E-2</c:v>
                </c:pt>
                <c:pt idx="249">
                  <c:v>1.5812195833333355E-2</c:v>
                </c:pt>
                <c:pt idx="250">
                  <c:v>1.5854289583333354E-2</c:v>
                </c:pt>
                <c:pt idx="251">
                  <c:v>1.5887029166666688E-2</c:v>
                </c:pt>
                <c:pt idx="252">
                  <c:v>1.5919393750000021E-2</c:v>
                </c:pt>
                <c:pt idx="253">
                  <c:v>1.595736250000002E-2</c:v>
                </c:pt>
                <c:pt idx="254">
                  <c:v>1.5994904166666685E-2</c:v>
                </c:pt>
                <c:pt idx="255">
                  <c:v>1.6031258333333354E-2</c:v>
                </c:pt>
                <c:pt idx="256">
                  <c:v>1.6068029166666685E-2</c:v>
                </c:pt>
                <c:pt idx="257">
                  <c:v>1.6105237500000022E-2</c:v>
                </c:pt>
                <c:pt idx="258">
                  <c:v>1.6143768750000023E-2</c:v>
                </c:pt>
                <c:pt idx="259">
                  <c:v>1.6164508333333362E-2</c:v>
                </c:pt>
                <c:pt idx="260">
                  <c:v>1.6200310416666693E-2</c:v>
                </c:pt>
                <c:pt idx="261">
                  <c:v>1.6237279166666691E-2</c:v>
                </c:pt>
                <c:pt idx="262">
                  <c:v>1.6275633333333362E-2</c:v>
                </c:pt>
                <c:pt idx="263">
                  <c:v>1.631233125000003E-2</c:v>
                </c:pt>
                <c:pt idx="264">
                  <c:v>1.6349268750000031E-2</c:v>
                </c:pt>
                <c:pt idx="265">
                  <c:v>1.6388154166666703E-2</c:v>
                </c:pt>
                <c:pt idx="266">
                  <c:v>1.6427956250000035E-2</c:v>
                </c:pt>
                <c:pt idx="267">
                  <c:v>1.6448456250000031E-2</c:v>
                </c:pt>
                <c:pt idx="268">
                  <c:v>1.6483456250000032E-2</c:v>
                </c:pt>
                <c:pt idx="269">
                  <c:v>1.65246229166667E-2</c:v>
                </c:pt>
                <c:pt idx="270">
                  <c:v>1.6547154166666703E-2</c:v>
                </c:pt>
                <c:pt idx="271">
                  <c:v>1.6579227083333366E-2</c:v>
                </c:pt>
                <c:pt idx="272">
                  <c:v>1.6614591666666702E-2</c:v>
                </c:pt>
                <c:pt idx="273">
                  <c:v>1.665723750000004E-2</c:v>
                </c:pt>
                <c:pt idx="274">
                  <c:v>1.6690195833333372E-2</c:v>
                </c:pt>
                <c:pt idx="275">
                  <c:v>1.6722383333333372E-2</c:v>
                </c:pt>
                <c:pt idx="276">
                  <c:v>1.6746550000000041E-2</c:v>
                </c:pt>
                <c:pt idx="277">
                  <c:v>1.6782602083333372E-2</c:v>
                </c:pt>
                <c:pt idx="278">
                  <c:v>1.6809664583333373E-2</c:v>
                </c:pt>
                <c:pt idx="279">
                  <c:v>1.6850029166666704E-2</c:v>
                </c:pt>
                <c:pt idx="280">
                  <c:v>1.6889977083333375E-2</c:v>
                </c:pt>
                <c:pt idx="281">
                  <c:v>1.692233125000004E-2</c:v>
                </c:pt>
                <c:pt idx="282">
                  <c:v>1.696040416666671E-2</c:v>
                </c:pt>
                <c:pt idx="283">
                  <c:v>1.6995810416666705E-2</c:v>
                </c:pt>
                <c:pt idx="284">
                  <c:v>1.7030279166666707E-2</c:v>
                </c:pt>
                <c:pt idx="285">
                  <c:v>1.7064768750000042E-2</c:v>
                </c:pt>
                <c:pt idx="286">
                  <c:v>1.7091393750000041E-2</c:v>
                </c:pt>
                <c:pt idx="287">
                  <c:v>1.7124466666666706E-2</c:v>
                </c:pt>
                <c:pt idx="288">
                  <c:v>1.7165935416666708E-2</c:v>
                </c:pt>
                <c:pt idx="289">
                  <c:v>1.7196185416666711E-2</c:v>
                </c:pt>
                <c:pt idx="290">
                  <c:v>1.7230935416666707E-2</c:v>
                </c:pt>
                <c:pt idx="291">
                  <c:v>1.7262195833333372E-2</c:v>
                </c:pt>
                <c:pt idx="292">
                  <c:v>1.7300237500000041E-2</c:v>
                </c:pt>
                <c:pt idx="293">
                  <c:v>1.7330716666666707E-2</c:v>
                </c:pt>
                <c:pt idx="294">
                  <c:v>1.7370914583333372E-2</c:v>
                </c:pt>
                <c:pt idx="295">
                  <c:v>1.7403133333333373E-2</c:v>
                </c:pt>
                <c:pt idx="296">
                  <c:v>1.7439050000000039E-2</c:v>
                </c:pt>
                <c:pt idx="297">
                  <c:v>1.7473258333333373E-2</c:v>
                </c:pt>
                <c:pt idx="298">
                  <c:v>1.750982083333337E-2</c:v>
                </c:pt>
                <c:pt idx="299">
                  <c:v>1.7541310416666712E-2</c:v>
                </c:pt>
                <c:pt idx="300">
                  <c:v>1.7581310416666707E-2</c:v>
                </c:pt>
                <c:pt idx="301">
                  <c:v>1.7605539583333375E-2</c:v>
                </c:pt>
                <c:pt idx="302">
                  <c:v>1.7626872916666706E-2</c:v>
                </c:pt>
                <c:pt idx="303">
                  <c:v>1.7664466666666708E-2</c:v>
                </c:pt>
                <c:pt idx="304">
                  <c:v>1.7688445833333375E-2</c:v>
                </c:pt>
                <c:pt idx="305">
                  <c:v>1.7726372916666712E-2</c:v>
                </c:pt>
                <c:pt idx="306">
                  <c:v>1.7756581250000042E-2</c:v>
                </c:pt>
                <c:pt idx="307">
                  <c:v>1.779178958333337E-2</c:v>
                </c:pt>
                <c:pt idx="308">
                  <c:v>1.7834477083333373E-2</c:v>
                </c:pt>
                <c:pt idx="309">
                  <c:v>1.7855925000000043E-2</c:v>
                </c:pt>
                <c:pt idx="310">
                  <c:v>1.7889789583333374E-2</c:v>
                </c:pt>
                <c:pt idx="311">
                  <c:v>1.7930977083333372E-2</c:v>
                </c:pt>
                <c:pt idx="312">
                  <c:v>1.7966508333333367E-2</c:v>
                </c:pt>
                <c:pt idx="313">
                  <c:v>1.7999331250000038E-2</c:v>
                </c:pt>
                <c:pt idx="314">
                  <c:v>1.8032445833333369E-2</c:v>
                </c:pt>
                <c:pt idx="315">
                  <c:v>1.8058966666666704E-2</c:v>
                </c:pt>
                <c:pt idx="316">
                  <c:v>1.8078852083333371E-2</c:v>
                </c:pt>
                <c:pt idx="317">
                  <c:v>1.8115841666666698E-2</c:v>
                </c:pt>
                <c:pt idx="318">
                  <c:v>1.8149904166666699E-2</c:v>
                </c:pt>
                <c:pt idx="319">
                  <c:v>1.8190175000000027E-2</c:v>
                </c:pt>
                <c:pt idx="320">
                  <c:v>1.8225581250000029E-2</c:v>
                </c:pt>
                <c:pt idx="321">
                  <c:v>1.8255497916666696E-2</c:v>
                </c:pt>
                <c:pt idx="322">
                  <c:v>1.8293518750000029E-2</c:v>
                </c:pt>
                <c:pt idx="323">
                  <c:v>1.8323852083333359E-2</c:v>
                </c:pt>
                <c:pt idx="324">
                  <c:v>1.8359081250000023E-2</c:v>
                </c:pt>
                <c:pt idx="325">
                  <c:v>1.8371477083333358E-2</c:v>
                </c:pt>
                <c:pt idx="326">
                  <c:v>1.8406779166666692E-2</c:v>
                </c:pt>
                <c:pt idx="327">
                  <c:v>1.8446112500000028E-2</c:v>
                </c:pt>
                <c:pt idx="328">
                  <c:v>1.8477018750000029E-2</c:v>
                </c:pt>
                <c:pt idx="329">
                  <c:v>1.8511081250000026E-2</c:v>
                </c:pt>
                <c:pt idx="330">
                  <c:v>1.8542664583333358E-2</c:v>
                </c:pt>
                <c:pt idx="331">
                  <c:v>1.8574425000000026E-2</c:v>
                </c:pt>
                <c:pt idx="332">
                  <c:v>1.8600602083333358E-2</c:v>
                </c:pt>
                <c:pt idx="333">
                  <c:v>1.8631695833333361E-2</c:v>
                </c:pt>
                <c:pt idx="334">
                  <c:v>1.8683852083333362E-2</c:v>
                </c:pt>
                <c:pt idx="335">
                  <c:v>1.8710852083333361E-2</c:v>
                </c:pt>
                <c:pt idx="336">
                  <c:v>1.8753227083333365E-2</c:v>
                </c:pt>
                <c:pt idx="337">
                  <c:v>1.8786289583333362E-2</c:v>
                </c:pt>
                <c:pt idx="338">
                  <c:v>1.880947708333337E-2</c:v>
                </c:pt>
                <c:pt idx="339">
                  <c:v>1.8845560416666702E-2</c:v>
                </c:pt>
                <c:pt idx="340">
                  <c:v>1.8879393750000036E-2</c:v>
                </c:pt>
                <c:pt idx="341">
                  <c:v>1.8915820833333371E-2</c:v>
                </c:pt>
                <c:pt idx="342">
                  <c:v>1.8935008333333371E-2</c:v>
                </c:pt>
                <c:pt idx="343">
                  <c:v>1.8974393750000037E-2</c:v>
                </c:pt>
                <c:pt idx="344">
                  <c:v>1.9004341666666702E-2</c:v>
                </c:pt>
                <c:pt idx="345">
                  <c:v>1.9044039583333366E-2</c:v>
                </c:pt>
                <c:pt idx="346">
                  <c:v>1.9073029166666703E-2</c:v>
                </c:pt>
                <c:pt idx="347">
                  <c:v>1.910567500000003E-2</c:v>
                </c:pt>
                <c:pt idx="348">
                  <c:v>1.9140706250000031E-2</c:v>
                </c:pt>
                <c:pt idx="349">
                  <c:v>1.9183445833333368E-2</c:v>
                </c:pt>
                <c:pt idx="350">
                  <c:v>1.92167479166667E-2</c:v>
                </c:pt>
                <c:pt idx="351">
                  <c:v>1.9252310416666699E-2</c:v>
                </c:pt>
                <c:pt idx="352">
                  <c:v>1.9271122916666699E-2</c:v>
                </c:pt>
                <c:pt idx="353">
                  <c:v>1.9289633333333365E-2</c:v>
                </c:pt>
                <c:pt idx="354">
                  <c:v>1.9326852083333367E-2</c:v>
                </c:pt>
                <c:pt idx="355">
                  <c:v>1.9347862500000028E-2</c:v>
                </c:pt>
                <c:pt idx="356">
                  <c:v>1.9384987500000034E-2</c:v>
                </c:pt>
                <c:pt idx="357">
                  <c:v>1.9423966666666702E-2</c:v>
                </c:pt>
                <c:pt idx="358">
                  <c:v>1.9457206250000036E-2</c:v>
                </c:pt>
                <c:pt idx="359">
                  <c:v>1.9502466666666704E-2</c:v>
                </c:pt>
                <c:pt idx="360">
                  <c:v>1.9530414583333367E-2</c:v>
                </c:pt>
                <c:pt idx="361">
                  <c:v>1.9565279166666699E-2</c:v>
                </c:pt>
                <c:pt idx="362">
                  <c:v>1.9589195833333361E-2</c:v>
                </c:pt>
                <c:pt idx="363">
                  <c:v>1.96228729166667E-2</c:v>
                </c:pt>
                <c:pt idx="364">
                  <c:v>1.9657977083333365E-2</c:v>
                </c:pt>
                <c:pt idx="365">
                  <c:v>1.9692060416666698E-2</c:v>
                </c:pt>
                <c:pt idx="366">
                  <c:v>1.9724945833333368E-2</c:v>
                </c:pt>
                <c:pt idx="367">
                  <c:v>1.9755185416666703E-2</c:v>
                </c:pt>
                <c:pt idx="368">
                  <c:v>1.9785800000000034E-2</c:v>
                </c:pt>
                <c:pt idx="369">
                  <c:v>1.9821852083333369E-2</c:v>
                </c:pt>
                <c:pt idx="370">
                  <c:v>1.9849320833333364E-2</c:v>
                </c:pt>
                <c:pt idx="371">
                  <c:v>1.9880747916666702E-2</c:v>
                </c:pt>
                <c:pt idx="372">
                  <c:v>1.991776875000003E-2</c:v>
                </c:pt>
                <c:pt idx="373">
                  <c:v>1.9953445833333364E-2</c:v>
                </c:pt>
                <c:pt idx="374">
                  <c:v>1.9985622916666695E-2</c:v>
                </c:pt>
                <c:pt idx="375">
                  <c:v>2.00149666666667E-2</c:v>
                </c:pt>
                <c:pt idx="376">
                  <c:v>2.0049206250000031E-2</c:v>
                </c:pt>
                <c:pt idx="377">
                  <c:v>2.0077966666666704E-2</c:v>
                </c:pt>
                <c:pt idx="378">
                  <c:v>2.0100268750000028E-2</c:v>
                </c:pt>
                <c:pt idx="379">
                  <c:v>2.0138195833333358E-2</c:v>
                </c:pt>
                <c:pt idx="380">
                  <c:v>2.0174456250000018E-2</c:v>
                </c:pt>
                <c:pt idx="381">
                  <c:v>2.0204977083333363E-2</c:v>
                </c:pt>
                <c:pt idx="382">
                  <c:v>2.0237904166666692E-2</c:v>
                </c:pt>
                <c:pt idx="383">
                  <c:v>2.0266331250000019E-2</c:v>
                </c:pt>
                <c:pt idx="384">
                  <c:v>2.0299716666666679E-2</c:v>
                </c:pt>
                <c:pt idx="385">
                  <c:v>2.0332977083333349E-2</c:v>
                </c:pt>
                <c:pt idx="386">
                  <c:v>2.0368893750000016E-2</c:v>
                </c:pt>
                <c:pt idx="387">
                  <c:v>2.0403477083333343E-2</c:v>
                </c:pt>
                <c:pt idx="388">
                  <c:v>2.0425789583333343E-2</c:v>
                </c:pt>
                <c:pt idx="389">
                  <c:v>2.0459185416666671E-2</c:v>
                </c:pt>
                <c:pt idx="390">
                  <c:v>2.0490320833333339E-2</c:v>
                </c:pt>
                <c:pt idx="391">
                  <c:v>2.0520852083333339E-2</c:v>
                </c:pt>
                <c:pt idx="392">
                  <c:v>2.0546268750000013E-2</c:v>
                </c:pt>
                <c:pt idx="393">
                  <c:v>2.0576039583333344E-2</c:v>
                </c:pt>
                <c:pt idx="394">
                  <c:v>2.0609122916666677E-2</c:v>
                </c:pt>
                <c:pt idx="395">
                  <c:v>2.0639185416666667E-2</c:v>
                </c:pt>
                <c:pt idx="396">
                  <c:v>2.0674987499999999E-2</c:v>
                </c:pt>
                <c:pt idx="397">
                  <c:v>2.0704549999999999E-2</c:v>
                </c:pt>
                <c:pt idx="398">
                  <c:v>2.073997708333334E-2</c:v>
                </c:pt>
                <c:pt idx="399">
                  <c:v>2.0771789583333339E-2</c:v>
                </c:pt>
                <c:pt idx="400">
                  <c:v>2.0796195833333333E-2</c:v>
                </c:pt>
                <c:pt idx="401">
                  <c:v>2.0825112500000006E-2</c:v>
                </c:pt>
                <c:pt idx="402">
                  <c:v>2.0861977083333344E-2</c:v>
                </c:pt>
                <c:pt idx="403">
                  <c:v>2.0897383333333342E-2</c:v>
                </c:pt>
                <c:pt idx="404">
                  <c:v>2.0927185416666674E-2</c:v>
                </c:pt>
                <c:pt idx="405">
                  <c:v>2.095949791666667E-2</c:v>
                </c:pt>
                <c:pt idx="406">
                  <c:v>2.0988779166666673E-2</c:v>
                </c:pt>
                <c:pt idx="407">
                  <c:v>2.1022966666666681E-2</c:v>
                </c:pt>
                <c:pt idx="408">
                  <c:v>2.1060237500000013E-2</c:v>
                </c:pt>
                <c:pt idx="409">
                  <c:v>2.1094581250000011E-2</c:v>
                </c:pt>
                <c:pt idx="410">
                  <c:v>2.111147708333334E-2</c:v>
                </c:pt>
                <c:pt idx="411">
                  <c:v>2.1142945833333343E-2</c:v>
                </c:pt>
                <c:pt idx="412">
                  <c:v>2.117916458333334E-2</c:v>
                </c:pt>
                <c:pt idx="413">
                  <c:v>2.1208456250000004E-2</c:v>
                </c:pt>
                <c:pt idx="414">
                  <c:v>2.1228737500000004E-2</c:v>
                </c:pt>
                <c:pt idx="415">
                  <c:v>2.1264008333333338E-2</c:v>
                </c:pt>
                <c:pt idx="416">
                  <c:v>2.1300404166666679E-2</c:v>
                </c:pt>
                <c:pt idx="417">
                  <c:v>2.1337227083333347E-2</c:v>
                </c:pt>
                <c:pt idx="418">
                  <c:v>2.1369018750000014E-2</c:v>
                </c:pt>
                <c:pt idx="419">
                  <c:v>2.139689375000001E-2</c:v>
                </c:pt>
                <c:pt idx="420">
                  <c:v>2.1432747916666672E-2</c:v>
                </c:pt>
                <c:pt idx="421">
                  <c:v>2.1464862500000004E-2</c:v>
                </c:pt>
                <c:pt idx="422">
                  <c:v>2.1483789583333336E-2</c:v>
                </c:pt>
                <c:pt idx="423">
                  <c:v>2.1522862500000014E-2</c:v>
                </c:pt>
                <c:pt idx="424">
                  <c:v>2.1554685416666674E-2</c:v>
                </c:pt>
                <c:pt idx="425">
                  <c:v>2.1579331250000014E-2</c:v>
                </c:pt>
                <c:pt idx="426">
                  <c:v>2.1611060416666671E-2</c:v>
                </c:pt>
                <c:pt idx="427">
                  <c:v>2.1649695833333343E-2</c:v>
                </c:pt>
                <c:pt idx="428">
                  <c:v>2.1670039583333345E-2</c:v>
                </c:pt>
                <c:pt idx="429">
                  <c:v>2.1701185416666675E-2</c:v>
                </c:pt>
                <c:pt idx="430">
                  <c:v>2.1739768750000013E-2</c:v>
                </c:pt>
                <c:pt idx="431">
                  <c:v>2.1769570833333352E-2</c:v>
                </c:pt>
                <c:pt idx="432">
                  <c:v>2.180356041666669E-2</c:v>
                </c:pt>
                <c:pt idx="433">
                  <c:v>2.1838966666666685E-2</c:v>
                </c:pt>
                <c:pt idx="434">
                  <c:v>2.1858112500000016E-2</c:v>
                </c:pt>
                <c:pt idx="435">
                  <c:v>2.1890279166666689E-2</c:v>
                </c:pt>
                <c:pt idx="436">
                  <c:v>2.1919789583333352E-2</c:v>
                </c:pt>
                <c:pt idx="437">
                  <c:v>2.1957279166666691E-2</c:v>
                </c:pt>
                <c:pt idx="438">
                  <c:v>2.1989727083333358E-2</c:v>
                </c:pt>
                <c:pt idx="439">
                  <c:v>2.2025154166666696E-2</c:v>
                </c:pt>
                <c:pt idx="440">
                  <c:v>2.2055497916666694E-2</c:v>
                </c:pt>
                <c:pt idx="441">
                  <c:v>2.2082602083333361E-2</c:v>
                </c:pt>
                <c:pt idx="442">
                  <c:v>2.2115362500000027E-2</c:v>
                </c:pt>
                <c:pt idx="443">
                  <c:v>2.2146393750000021E-2</c:v>
                </c:pt>
                <c:pt idx="444">
                  <c:v>2.2167112500000016E-2</c:v>
                </c:pt>
                <c:pt idx="445">
                  <c:v>2.2186164583333355E-2</c:v>
                </c:pt>
                <c:pt idx="446">
                  <c:v>2.2220393750000022E-2</c:v>
                </c:pt>
                <c:pt idx="447">
                  <c:v>2.2253404166666692E-2</c:v>
                </c:pt>
                <c:pt idx="448">
                  <c:v>2.2283258333333361E-2</c:v>
                </c:pt>
                <c:pt idx="449">
                  <c:v>2.2318102083333371E-2</c:v>
                </c:pt>
                <c:pt idx="450">
                  <c:v>2.2348102083333377E-2</c:v>
                </c:pt>
                <c:pt idx="451">
                  <c:v>2.2374404166666705E-2</c:v>
                </c:pt>
                <c:pt idx="452">
                  <c:v>2.2412893750000041E-2</c:v>
                </c:pt>
                <c:pt idx="453">
                  <c:v>2.2445331250000044E-2</c:v>
                </c:pt>
                <c:pt idx="454">
                  <c:v>2.2474414583333376E-2</c:v>
                </c:pt>
                <c:pt idx="455">
                  <c:v>2.2510352083333386E-2</c:v>
                </c:pt>
                <c:pt idx="456">
                  <c:v>2.2536487500000049E-2</c:v>
                </c:pt>
                <c:pt idx="457">
                  <c:v>2.2566966666666716E-2</c:v>
                </c:pt>
                <c:pt idx="458">
                  <c:v>2.259549791666671E-2</c:v>
                </c:pt>
                <c:pt idx="459">
                  <c:v>2.2623195833333377E-2</c:v>
                </c:pt>
                <c:pt idx="460">
                  <c:v>2.2654529166666708E-2</c:v>
                </c:pt>
                <c:pt idx="461">
                  <c:v>2.2691477083333376E-2</c:v>
                </c:pt>
                <c:pt idx="462">
                  <c:v>2.2710622916666704E-2</c:v>
                </c:pt>
                <c:pt idx="463">
                  <c:v>2.2741237500000042E-2</c:v>
                </c:pt>
                <c:pt idx="464">
                  <c:v>2.2776997916666705E-2</c:v>
                </c:pt>
                <c:pt idx="465">
                  <c:v>2.2809987500000042E-2</c:v>
                </c:pt>
                <c:pt idx="466">
                  <c:v>2.2827654166666701E-2</c:v>
                </c:pt>
                <c:pt idx="467">
                  <c:v>2.2859487500000039E-2</c:v>
                </c:pt>
                <c:pt idx="468">
                  <c:v>2.2895852083333376E-2</c:v>
                </c:pt>
                <c:pt idx="469">
                  <c:v>2.2926414583333377E-2</c:v>
                </c:pt>
                <c:pt idx="470">
                  <c:v>2.296093541666671E-2</c:v>
                </c:pt>
                <c:pt idx="471">
                  <c:v>2.2995310416666706E-2</c:v>
                </c:pt>
                <c:pt idx="472">
                  <c:v>2.3027966666666705E-2</c:v>
                </c:pt>
                <c:pt idx="473">
                  <c:v>2.3063112500000042E-2</c:v>
                </c:pt>
                <c:pt idx="474">
                  <c:v>2.3093997916666709E-2</c:v>
                </c:pt>
                <c:pt idx="475">
                  <c:v>2.3127727083333376E-2</c:v>
                </c:pt>
                <c:pt idx="476">
                  <c:v>2.3144477083333382E-2</c:v>
                </c:pt>
                <c:pt idx="477">
                  <c:v>2.3179727083333383E-2</c:v>
                </c:pt>
                <c:pt idx="478">
                  <c:v>2.321388333333339E-2</c:v>
                </c:pt>
                <c:pt idx="479">
                  <c:v>2.3239747916666723E-2</c:v>
                </c:pt>
                <c:pt idx="480">
                  <c:v>2.3258612500000064E-2</c:v>
                </c:pt>
                <c:pt idx="481">
                  <c:v>2.3295550000000064E-2</c:v>
                </c:pt>
                <c:pt idx="482">
                  <c:v>2.3313945833333391E-2</c:v>
                </c:pt>
                <c:pt idx="483">
                  <c:v>2.3346539583333388E-2</c:v>
                </c:pt>
                <c:pt idx="484">
                  <c:v>2.3378195833333386E-2</c:v>
                </c:pt>
                <c:pt idx="485">
                  <c:v>2.3406852083333384E-2</c:v>
                </c:pt>
                <c:pt idx="486">
                  <c:v>2.3440279166666717E-2</c:v>
                </c:pt>
                <c:pt idx="487">
                  <c:v>2.3471518750000045E-2</c:v>
                </c:pt>
                <c:pt idx="488">
                  <c:v>2.3498622916666715E-2</c:v>
                </c:pt>
                <c:pt idx="489">
                  <c:v>2.3528737500000046E-2</c:v>
                </c:pt>
                <c:pt idx="490">
                  <c:v>2.3558445833333382E-2</c:v>
                </c:pt>
                <c:pt idx="491">
                  <c:v>2.358927916666672E-2</c:v>
                </c:pt>
                <c:pt idx="492">
                  <c:v>2.3618414583333389E-2</c:v>
                </c:pt>
                <c:pt idx="493">
                  <c:v>2.3651112500000054E-2</c:v>
                </c:pt>
                <c:pt idx="494">
                  <c:v>2.368340416666672E-2</c:v>
                </c:pt>
                <c:pt idx="495">
                  <c:v>2.3712643750000054E-2</c:v>
                </c:pt>
                <c:pt idx="496">
                  <c:v>2.3737810416666717E-2</c:v>
                </c:pt>
                <c:pt idx="497">
                  <c:v>2.3771258333333382E-2</c:v>
                </c:pt>
                <c:pt idx="498">
                  <c:v>2.3802070833333383E-2</c:v>
                </c:pt>
                <c:pt idx="499">
                  <c:v>2.3829883333333385E-2</c:v>
                </c:pt>
                <c:pt idx="500">
                  <c:v>2.3859008333333383E-2</c:v>
                </c:pt>
                <c:pt idx="501">
                  <c:v>2.3892154166666714E-2</c:v>
                </c:pt>
                <c:pt idx="502">
                  <c:v>2.3922883333333388E-2</c:v>
                </c:pt>
                <c:pt idx="503">
                  <c:v>2.3947466666666715E-2</c:v>
                </c:pt>
                <c:pt idx="504">
                  <c:v>2.3981341666666718E-2</c:v>
                </c:pt>
                <c:pt idx="505">
                  <c:v>2.400967500000005E-2</c:v>
                </c:pt>
                <c:pt idx="506">
                  <c:v>2.4043789583333378E-2</c:v>
                </c:pt>
                <c:pt idx="507">
                  <c:v>2.407120625000005E-2</c:v>
                </c:pt>
                <c:pt idx="508">
                  <c:v>2.4107206250000054E-2</c:v>
                </c:pt>
                <c:pt idx="509">
                  <c:v>2.4139550000000058E-2</c:v>
                </c:pt>
                <c:pt idx="510">
                  <c:v>2.4160789583333394E-2</c:v>
                </c:pt>
                <c:pt idx="511">
                  <c:v>2.4190247916666734E-2</c:v>
                </c:pt>
                <c:pt idx="512">
                  <c:v>2.4223987500000068E-2</c:v>
                </c:pt>
                <c:pt idx="513">
                  <c:v>2.4249727083333394E-2</c:v>
                </c:pt>
                <c:pt idx="514">
                  <c:v>2.42823833333334E-2</c:v>
                </c:pt>
                <c:pt idx="515">
                  <c:v>2.431725833333339E-2</c:v>
                </c:pt>
                <c:pt idx="516">
                  <c:v>2.4334560416666727E-2</c:v>
                </c:pt>
                <c:pt idx="517">
                  <c:v>2.4362362500000061E-2</c:v>
                </c:pt>
                <c:pt idx="518">
                  <c:v>2.4396154166666725E-2</c:v>
                </c:pt>
                <c:pt idx="519">
                  <c:v>2.4425143750000055E-2</c:v>
                </c:pt>
                <c:pt idx="520">
                  <c:v>2.4450237500000055E-2</c:v>
                </c:pt>
                <c:pt idx="521">
                  <c:v>2.4479581250000049E-2</c:v>
                </c:pt>
                <c:pt idx="522">
                  <c:v>2.4514883333333383E-2</c:v>
                </c:pt>
                <c:pt idx="523">
                  <c:v>2.4542050000000051E-2</c:v>
                </c:pt>
                <c:pt idx="524">
                  <c:v>2.4570435416666724E-2</c:v>
                </c:pt>
                <c:pt idx="525">
                  <c:v>2.4606706250000065E-2</c:v>
                </c:pt>
                <c:pt idx="526">
                  <c:v>2.462322708333339E-2</c:v>
                </c:pt>
                <c:pt idx="527">
                  <c:v>2.4657591666666718E-2</c:v>
                </c:pt>
                <c:pt idx="528">
                  <c:v>2.4676852083333388E-2</c:v>
                </c:pt>
                <c:pt idx="529">
                  <c:v>2.4707008333333391E-2</c:v>
                </c:pt>
                <c:pt idx="530">
                  <c:v>2.4738539583333399E-2</c:v>
                </c:pt>
                <c:pt idx="531">
                  <c:v>2.4763820833333398E-2</c:v>
                </c:pt>
                <c:pt idx="532">
                  <c:v>2.4793310416666728E-2</c:v>
                </c:pt>
                <c:pt idx="533">
                  <c:v>2.4825425000000057E-2</c:v>
                </c:pt>
                <c:pt idx="534">
                  <c:v>2.4857945833333388E-2</c:v>
                </c:pt>
                <c:pt idx="535">
                  <c:v>2.4887112500000055E-2</c:v>
                </c:pt>
                <c:pt idx="536">
                  <c:v>2.4915018750000059E-2</c:v>
                </c:pt>
                <c:pt idx="537">
                  <c:v>2.4951331250000063E-2</c:v>
                </c:pt>
                <c:pt idx="538">
                  <c:v>2.4976425000000066E-2</c:v>
                </c:pt>
                <c:pt idx="539">
                  <c:v>2.4998341666666743E-2</c:v>
                </c:pt>
                <c:pt idx="540">
                  <c:v>2.5032435416666741E-2</c:v>
                </c:pt>
                <c:pt idx="541">
                  <c:v>2.5056393750000079E-2</c:v>
                </c:pt>
                <c:pt idx="542">
                  <c:v>2.5089435416666746E-2</c:v>
                </c:pt>
                <c:pt idx="543">
                  <c:v>2.5116956250000072E-2</c:v>
                </c:pt>
                <c:pt idx="544">
                  <c:v>2.5148310416666743E-2</c:v>
                </c:pt>
                <c:pt idx="545">
                  <c:v>2.5181487500000072E-2</c:v>
                </c:pt>
                <c:pt idx="546">
                  <c:v>2.5210081250000065E-2</c:v>
                </c:pt>
                <c:pt idx="547">
                  <c:v>2.52414458333334E-2</c:v>
                </c:pt>
                <c:pt idx="548">
                  <c:v>2.5263966666666735E-2</c:v>
                </c:pt>
                <c:pt idx="549">
                  <c:v>2.5292664583333405E-2</c:v>
                </c:pt>
                <c:pt idx="550">
                  <c:v>2.5323216666666735E-2</c:v>
                </c:pt>
                <c:pt idx="551">
                  <c:v>2.5339560416666726E-2</c:v>
                </c:pt>
                <c:pt idx="552">
                  <c:v>2.5369518750000063E-2</c:v>
                </c:pt>
                <c:pt idx="553">
                  <c:v>2.5403456250000071E-2</c:v>
                </c:pt>
                <c:pt idx="554">
                  <c:v>2.5435445833333407E-2</c:v>
                </c:pt>
                <c:pt idx="555">
                  <c:v>2.546205000000008E-2</c:v>
                </c:pt>
                <c:pt idx="556">
                  <c:v>2.5491133333333412E-2</c:v>
                </c:pt>
                <c:pt idx="557">
                  <c:v>2.5517112500000078E-2</c:v>
                </c:pt>
                <c:pt idx="558">
                  <c:v>2.5551143750000074E-2</c:v>
                </c:pt>
                <c:pt idx="559">
                  <c:v>2.5585685416666736E-2</c:v>
                </c:pt>
                <c:pt idx="560">
                  <c:v>2.5614300000000062E-2</c:v>
                </c:pt>
                <c:pt idx="561">
                  <c:v>2.5633404166666734E-2</c:v>
                </c:pt>
                <c:pt idx="562">
                  <c:v>2.5661518750000067E-2</c:v>
                </c:pt>
                <c:pt idx="563">
                  <c:v>2.5696331250000069E-2</c:v>
                </c:pt>
                <c:pt idx="564">
                  <c:v>2.5733643750000063E-2</c:v>
                </c:pt>
                <c:pt idx="565">
                  <c:v>2.5756550000000066E-2</c:v>
                </c:pt>
                <c:pt idx="566">
                  <c:v>2.5774372916666732E-2</c:v>
                </c:pt>
                <c:pt idx="567">
                  <c:v>2.58020083333334E-2</c:v>
                </c:pt>
                <c:pt idx="568">
                  <c:v>2.5837133333333394E-2</c:v>
                </c:pt>
                <c:pt idx="569">
                  <c:v>2.5861695833333389E-2</c:v>
                </c:pt>
                <c:pt idx="570">
                  <c:v>2.5900216666666722E-2</c:v>
                </c:pt>
                <c:pt idx="571">
                  <c:v>2.5924247916666726E-2</c:v>
                </c:pt>
                <c:pt idx="572">
                  <c:v>2.5951102083333396E-2</c:v>
                </c:pt>
                <c:pt idx="573">
                  <c:v>2.5984862500000063E-2</c:v>
                </c:pt>
                <c:pt idx="574">
                  <c:v>2.6009945833333391E-2</c:v>
                </c:pt>
                <c:pt idx="575">
                  <c:v>2.6040550000000062E-2</c:v>
                </c:pt>
                <c:pt idx="576">
                  <c:v>2.6059893750000052E-2</c:v>
                </c:pt>
                <c:pt idx="577">
                  <c:v>2.6089529166666722E-2</c:v>
                </c:pt>
                <c:pt idx="578">
                  <c:v>2.6110706250000053E-2</c:v>
                </c:pt>
                <c:pt idx="579">
                  <c:v>2.6135977083333387E-2</c:v>
                </c:pt>
                <c:pt idx="580">
                  <c:v>2.6168164583333389E-2</c:v>
                </c:pt>
                <c:pt idx="581">
                  <c:v>2.6198883333333391E-2</c:v>
                </c:pt>
                <c:pt idx="582">
                  <c:v>2.6230904166666721E-2</c:v>
                </c:pt>
                <c:pt idx="583">
                  <c:v>2.6265331250000048E-2</c:v>
                </c:pt>
                <c:pt idx="584">
                  <c:v>2.6294102083333378E-2</c:v>
                </c:pt>
                <c:pt idx="585">
                  <c:v>2.6323435416666711E-2</c:v>
                </c:pt>
                <c:pt idx="586">
                  <c:v>2.6351633333333378E-2</c:v>
                </c:pt>
                <c:pt idx="587">
                  <c:v>2.6388060416666716E-2</c:v>
                </c:pt>
                <c:pt idx="588">
                  <c:v>2.6417383333333381E-2</c:v>
                </c:pt>
                <c:pt idx="589">
                  <c:v>2.6427008333333384E-2</c:v>
                </c:pt>
                <c:pt idx="590">
                  <c:v>2.646538333333338E-2</c:v>
                </c:pt>
                <c:pt idx="591">
                  <c:v>2.6493643750000045E-2</c:v>
                </c:pt>
                <c:pt idx="592">
                  <c:v>2.6520122916666708E-2</c:v>
                </c:pt>
                <c:pt idx="593">
                  <c:v>2.6552008333333373E-2</c:v>
                </c:pt>
                <c:pt idx="594">
                  <c:v>2.6579466666666711E-2</c:v>
                </c:pt>
                <c:pt idx="595">
                  <c:v>2.6604956250000044E-2</c:v>
                </c:pt>
                <c:pt idx="596">
                  <c:v>2.6634622916666711E-2</c:v>
                </c:pt>
                <c:pt idx="597">
                  <c:v>2.6665039583333387E-2</c:v>
                </c:pt>
                <c:pt idx="598">
                  <c:v>2.6691622916666727E-2</c:v>
                </c:pt>
                <c:pt idx="599">
                  <c:v>2.6718133333333394E-2</c:v>
                </c:pt>
                <c:pt idx="600">
                  <c:v>2.6748893750000061E-2</c:v>
                </c:pt>
                <c:pt idx="601">
                  <c:v>2.6768810416666729E-2</c:v>
                </c:pt>
                <c:pt idx="602">
                  <c:v>2.6790029166666725E-2</c:v>
                </c:pt>
                <c:pt idx="603">
                  <c:v>2.6814466666666727E-2</c:v>
                </c:pt>
                <c:pt idx="604">
                  <c:v>2.6847581250000058E-2</c:v>
                </c:pt>
                <c:pt idx="605">
                  <c:v>2.6874195833333388E-2</c:v>
                </c:pt>
                <c:pt idx="606">
                  <c:v>2.6904039583333386E-2</c:v>
                </c:pt>
                <c:pt idx="607">
                  <c:v>2.6930695833333389E-2</c:v>
                </c:pt>
                <c:pt idx="608">
                  <c:v>2.6960862500000054E-2</c:v>
                </c:pt>
                <c:pt idx="609">
                  <c:v>2.6989758333333391E-2</c:v>
                </c:pt>
                <c:pt idx="610">
                  <c:v>2.7018977083333392E-2</c:v>
                </c:pt>
                <c:pt idx="611">
                  <c:v>2.7041331250000061E-2</c:v>
                </c:pt>
                <c:pt idx="612">
                  <c:v>2.7075310416666731E-2</c:v>
                </c:pt>
                <c:pt idx="613">
                  <c:v>2.7105706250000066E-2</c:v>
                </c:pt>
                <c:pt idx="614">
                  <c:v>2.7129081250000065E-2</c:v>
                </c:pt>
                <c:pt idx="615">
                  <c:v>2.7161841666666731E-2</c:v>
                </c:pt>
                <c:pt idx="616">
                  <c:v>2.7195018750000074E-2</c:v>
                </c:pt>
                <c:pt idx="617">
                  <c:v>2.7214487500000075E-2</c:v>
                </c:pt>
                <c:pt idx="618">
                  <c:v>2.723517500000007E-2</c:v>
                </c:pt>
                <c:pt idx="619">
                  <c:v>2.7264643750000074E-2</c:v>
                </c:pt>
                <c:pt idx="620">
                  <c:v>2.729539375000007E-2</c:v>
                </c:pt>
                <c:pt idx="621">
                  <c:v>2.7326164583333409E-2</c:v>
                </c:pt>
                <c:pt idx="622">
                  <c:v>2.7349789583333416E-2</c:v>
                </c:pt>
                <c:pt idx="623">
                  <c:v>2.7376893750000075E-2</c:v>
                </c:pt>
                <c:pt idx="624">
                  <c:v>2.7409404166666748E-2</c:v>
                </c:pt>
                <c:pt idx="625">
                  <c:v>2.7442914583333419E-2</c:v>
                </c:pt>
                <c:pt idx="626">
                  <c:v>2.7460018750000086E-2</c:v>
                </c:pt>
                <c:pt idx="627">
                  <c:v>2.7486737500000084E-2</c:v>
                </c:pt>
                <c:pt idx="628">
                  <c:v>2.751728958333342E-2</c:v>
                </c:pt>
                <c:pt idx="629">
                  <c:v>2.7545175000000078E-2</c:v>
                </c:pt>
                <c:pt idx="630">
                  <c:v>2.7573206250000072E-2</c:v>
                </c:pt>
                <c:pt idx="631">
                  <c:v>2.7598352083333406E-2</c:v>
                </c:pt>
                <c:pt idx="632">
                  <c:v>2.7627456250000081E-2</c:v>
                </c:pt>
                <c:pt idx="633">
                  <c:v>2.7657789583333411E-2</c:v>
                </c:pt>
                <c:pt idx="634">
                  <c:v>2.7685831250000077E-2</c:v>
                </c:pt>
                <c:pt idx="635">
                  <c:v>2.7713935416666745E-2</c:v>
                </c:pt>
                <c:pt idx="636">
                  <c:v>2.7734945833333406E-2</c:v>
                </c:pt>
                <c:pt idx="637">
                  <c:v>2.7748508333333404E-2</c:v>
                </c:pt>
                <c:pt idx="638">
                  <c:v>2.778148750000007E-2</c:v>
                </c:pt>
                <c:pt idx="639">
                  <c:v>2.7809300000000082E-2</c:v>
                </c:pt>
                <c:pt idx="640">
                  <c:v>2.7835997916666747E-2</c:v>
                </c:pt>
                <c:pt idx="641">
                  <c:v>2.7869070833333412E-2</c:v>
                </c:pt>
                <c:pt idx="642">
                  <c:v>2.7895164583333423E-2</c:v>
                </c:pt>
                <c:pt idx="643">
                  <c:v>2.7925206250000084E-2</c:v>
                </c:pt>
                <c:pt idx="644">
                  <c:v>2.7954477083333418E-2</c:v>
                </c:pt>
                <c:pt idx="645">
                  <c:v>2.7980664583333419E-2</c:v>
                </c:pt>
                <c:pt idx="646">
                  <c:v>2.800160208333342E-2</c:v>
                </c:pt>
                <c:pt idx="647">
                  <c:v>2.8033414583333412E-2</c:v>
                </c:pt>
                <c:pt idx="648">
                  <c:v>2.8059331250000083E-2</c:v>
                </c:pt>
                <c:pt idx="649">
                  <c:v>2.8085685416666738E-2</c:v>
                </c:pt>
                <c:pt idx="650">
                  <c:v>2.8115247916666742E-2</c:v>
                </c:pt>
                <c:pt idx="651">
                  <c:v>2.8145247916666737E-2</c:v>
                </c:pt>
                <c:pt idx="652">
                  <c:v>2.8151706250000075E-2</c:v>
                </c:pt>
                <c:pt idx="653">
                  <c:v>2.8178497916666743E-2</c:v>
                </c:pt>
                <c:pt idx="654">
                  <c:v>2.8205977083333417E-2</c:v>
                </c:pt>
                <c:pt idx="655">
                  <c:v>2.8235331250000086E-2</c:v>
                </c:pt>
                <c:pt idx="656">
                  <c:v>2.8260268750000084E-2</c:v>
                </c:pt>
                <c:pt idx="657">
                  <c:v>2.8288414583333421E-2</c:v>
                </c:pt>
                <c:pt idx="658">
                  <c:v>2.8319852083333416E-2</c:v>
                </c:pt>
                <c:pt idx="659">
                  <c:v>2.8349935416666749E-2</c:v>
                </c:pt>
                <c:pt idx="660">
                  <c:v>2.837935208333342E-2</c:v>
                </c:pt>
                <c:pt idx="661">
                  <c:v>2.8408435416666752E-2</c:v>
                </c:pt>
                <c:pt idx="662">
                  <c:v>2.8437289583333417E-2</c:v>
                </c:pt>
                <c:pt idx="663">
                  <c:v>2.8461956250000083E-2</c:v>
                </c:pt>
                <c:pt idx="664">
                  <c:v>2.8486727083333423E-2</c:v>
                </c:pt>
                <c:pt idx="665">
                  <c:v>2.8508185416666762E-2</c:v>
                </c:pt>
                <c:pt idx="666">
                  <c:v>2.852316458333343E-2</c:v>
                </c:pt>
                <c:pt idx="667">
                  <c:v>2.8554643750000094E-2</c:v>
                </c:pt>
                <c:pt idx="668">
                  <c:v>2.8583935416666751E-2</c:v>
                </c:pt>
                <c:pt idx="669">
                  <c:v>2.8610727083333419E-2</c:v>
                </c:pt>
                <c:pt idx="670">
                  <c:v>2.8635435416666754E-2</c:v>
                </c:pt>
                <c:pt idx="671">
                  <c:v>2.8660393750000086E-2</c:v>
                </c:pt>
                <c:pt idx="672">
                  <c:v>2.8686747916666751E-2</c:v>
                </c:pt>
                <c:pt idx="673">
                  <c:v>2.8702143750000086E-2</c:v>
                </c:pt>
                <c:pt idx="674">
                  <c:v>2.8739497916666763E-2</c:v>
                </c:pt>
                <c:pt idx="675">
                  <c:v>2.8767060416666764E-2</c:v>
                </c:pt>
                <c:pt idx="676">
                  <c:v>2.8797643750000095E-2</c:v>
                </c:pt>
                <c:pt idx="677">
                  <c:v>2.88202687500001E-2</c:v>
                </c:pt>
                <c:pt idx="678">
                  <c:v>2.8839497916666769E-2</c:v>
                </c:pt>
                <c:pt idx="679">
                  <c:v>2.8869872916666765E-2</c:v>
                </c:pt>
                <c:pt idx="680">
                  <c:v>2.8897581250000103E-2</c:v>
                </c:pt>
                <c:pt idx="681">
                  <c:v>2.8915310416666774E-2</c:v>
                </c:pt>
                <c:pt idx="682">
                  <c:v>2.8941018750000113E-2</c:v>
                </c:pt>
                <c:pt idx="683">
                  <c:v>2.8972893750000103E-2</c:v>
                </c:pt>
                <c:pt idx="684">
                  <c:v>2.8993872916666771E-2</c:v>
                </c:pt>
                <c:pt idx="685">
                  <c:v>2.9020518750000109E-2</c:v>
                </c:pt>
                <c:pt idx="686">
                  <c:v>2.9048622916666766E-2</c:v>
                </c:pt>
                <c:pt idx="687">
                  <c:v>2.907466458333343E-2</c:v>
                </c:pt>
                <c:pt idx="688">
                  <c:v>2.9103664583333431E-2</c:v>
                </c:pt>
                <c:pt idx="689">
                  <c:v>2.9120164583333431E-2</c:v>
                </c:pt>
                <c:pt idx="690">
                  <c:v>2.9144352083333439E-2</c:v>
                </c:pt>
                <c:pt idx="691">
                  <c:v>2.9177539583333439E-2</c:v>
                </c:pt>
                <c:pt idx="692">
                  <c:v>2.9195831250000116E-2</c:v>
                </c:pt>
                <c:pt idx="693">
                  <c:v>2.9220622916666768E-2</c:v>
                </c:pt>
                <c:pt idx="694">
                  <c:v>2.9249122916666769E-2</c:v>
                </c:pt>
                <c:pt idx="695">
                  <c:v>2.9274539583333436E-2</c:v>
                </c:pt>
                <c:pt idx="696">
                  <c:v>2.9303227083333428E-2</c:v>
                </c:pt>
                <c:pt idx="697">
                  <c:v>2.9333560416666762E-2</c:v>
                </c:pt>
                <c:pt idx="698">
                  <c:v>2.9354914583333433E-2</c:v>
                </c:pt>
                <c:pt idx="699">
                  <c:v>2.9390706250000096E-2</c:v>
                </c:pt>
                <c:pt idx="700">
                  <c:v>2.9402185416666771E-2</c:v>
                </c:pt>
                <c:pt idx="701">
                  <c:v>2.9426539583333439E-2</c:v>
                </c:pt>
                <c:pt idx="702">
                  <c:v>2.9454685416666765E-2</c:v>
                </c:pt>
                <c:pt idx="703">
                  <c:v>2.9480185416666763E-2</c:v>
                </c:pt>
                <c:pt idx="704">
                  <c:v>2.9497977083333439E-2</c:v>
                </c:pt>
                <c:pt idx="705">
                  <c:v>2.9529727083333436E-2</c:v>
                </c:pt>
                <c:pt idx="706">
                  <c:v>2.9556372916666764E-2</c:v>
                </c:pt>
                <c:pt idx="707">
                  <c:v>2.958428958333343E-2</c:v>
                </c:pt>
                <c:pt idx="708">
                  <c:v>2.9613039583333424E-2</c:v>
                </c:pt>
                <c:pt idx="709">
                  <c:v>2.9647560416666767E-2</c:v>
                </c:pt>
                <c:pt idx="710">
                  <c:v>2.9668102083333429E-2</c:v>
                </c:pt>
                <c:pt idx="711">
                  <c:v>2.9697727083333431E-2</c:v>
                </c:pt>
                <c:pt idx="712">
                  <c:v>2.9723956250000096E-2</c:v>
                </c:pt>
                <c:pt idx="713">
                  <c:v>2.97533937500001E-2</c:v>
                </c:pt>
                <c:pt idx="714">
                  <c:v>2.9770414583333425E-2</c:v>
                </c:pt>
                <c:pt idx="715">
                  <c:v>2.978901875000009E-2</c:v>
                </c:pt>
                <c:pt idx="716">
                  <c:v>2.9818602083333423E-2</c:v>
                </c:pt>
                <c:pt idx="717">
                  <c:v>2.9847289583333429E-2</c:v>
                </c:pt>
                <c:pt idx="718">
                  <c:v>2.9862081250000085E-2</c:v>
                </c:pt>
                <c:pt idx="719">
                  <c:v>2.9886872916666748E-2</c:v>
                </c:pt>
                <c:pt idx="720">
                  <c:v>2.9918456250000083E-2</c:v>
                </c:pt>
                <c:pt idx="721">
                  <c:v>2.9940560416666755E-2</c:v>
                </c:pt>
                <c:pt idx="722">
                  <c:v>2.9956539583333424E-2</c:v>
                </c:pt>
                <c:pt idx="723">
                  <c:v>2.9985997916666753E-2</c:v>
                </c:pt>
                <c:pt idx="724">
                  <c:v>3.0011539583333417E-2</c:v>
                </c:pt>
                <c:pt idx="725">
                  <c:v>3.0049935416666753E-2</c:v>
                </c:pt>
                <c:pt idx="726">
                  <c:v>3.0074768750000085E-2</c:v>
                </c:pt>
                <c:pt idx="727">
                  <c:v>3.0100268750000089E-2</c:v>
                </c:pt>
                <c:pt idx="728">
                  <c:v>3.011953958333342E-2</c:v>
                </c:pt>
                <c:pt idx="729">
                  <c:v>3.0143143750000091E-2</c:v>
                </c:pt>
                <c:pt idx="730">
                  <c:v>3.0172747916666746E-2</c:v>
                </c:pt>
                <c:pt idx="731">
                  <c:v>3.019358125000008E-2</c:v>
                </c:pt>
                <c:pt idx="732">
                  <c:v>3.0220039583333417E-2</c:v>
                </c:pt>
                <c:pt idx="733">
                  <c:v>3.0247622916666748E-2</c:v>
                </c:pt>
                <c:pt idx="734">
                  <c:v>3.0276789583333411E-2</c:v>
                </c:pt>
                <c:pt idx="735">
                  <c:v>3.0306602083333405E-2</c:v>
                </c:pt>
                <c:pt idx="736">
                  <c:v>3.0326602083333411E-2</c:v>
                </c:pt>
                <c:pt idx="737">
                  <c:v>3.0351477083333411E-2</c:v>
                </c:pt>
                <c:pt idx="738">
                  <c:v>3.0368831250000075E-2</c:v>
                </c:pt>
                <c:pt idx="739">
                  <c:v>3.039651875000008E-2</c:v>
                </c:pt>
                <c:pt idx="740">
                  <c:v>3.040378958333341E-2</c:v>
                </c:pt>
                <c:pt idx="741">
                  <c:v>3.0432206250000083E-2</c:v>
                </c:pt>
                <c:pt idx="742">
                  <c:v>3.0460685416666754E-2</c:v>
                </c:pt>
                <c:pt idx="743">
                  <c:v>3.049443541666676E-2</c:v>
                </c:pt>
                <c:pt idx="744">
                  <c:v>3.0514227083333428E-2</c:v>
                </c:pt>
                <c:pt idx="745">
                  <c:v>3.0540789583333422E-2</c:v>
                </c:pt>
                <c:pt idx="746">
                  <c:v>3.0562435416666759E-2</c:v>
                </c:pt>
                <c:pt idx="747">
                  <c:v>3.0587914583333421E-2</c:v>
                </c:pt>
                <c:pt idx="748">
                  <c:v>3.0615768750000084E-2</c:v>
                </c:pt>
                <c:pt idx="749">
                  <c:v>3.0639747916666758E-2</c:v>
                </c:pt>
                <c:pt idx="750">
                  <c:v>3.0665456250000084E-2</c:v>
                </c:pt>
                <c:pt idx="751">
                  <c:v>3.0692352083333419E-2</c:v>
                </c:pt>
                <c:pt idx="752">
                  <c:v>3.0716852083333423E-2</c:v>
                </c:pt>
                <c:pt idx="753">
                  <c:v>3.0744143750000084E-2</c:v>
                </c:pt>
                <c:pt idx="754">
                  <c:v>3.0758997916666746E-2</c:v>
                </c:pt>
                <c:pt idx="755">
                  <c:v>3.0783435416666758E-2</c:v>
                </c:pt>
                <c:pt idx="756">
                  <c:v>3.0814289583333421E-2</c:v>
                </c:pt>
                <c:pt idx="757">
                  <c:v>3.0838268750000081E-2</c:v>
                </c:pt>
                <c:pt idx="758">
                  <c:v>3.0865914583333418E-2</c:v>
                </c:pt>
                <c:pt idx="759">
                  <c:v>3.0887331250000084E-2</c:v>
                </c:pt>
                <c:pt idx="760">
                  <c:v>3.0919727083333418E-2</c:v>
                </c:pt>
                <c:pt idx="761">
                  <c:v>3.0948831250000083E-2</c:v>
                </c:pt>
                <c:pt idx="762">
                  <c:v>3.0960227083333413E-2</c:v>
                </c:pt>
                <c:pt idx="763">
                  <c:v>3.0989685416666756E-2</c:v>
                </c:pt>
                <c:pt idx="764">
                  <c:v>3.1009852083333417E-2</c:v>
                </c:pt>
                <c:pt idx="765">
                  <c:v>3.1045185416666753E-2</c:v>
                </c:pt>
                <c:pt idx="766">
                  <c:v>3.1066977083333412E-2</c:v>
                </c:pt>
                <c:pt idx="767">
                  <c:v>3.1092122916666742E-2</c:v>
                </c:pt>
                <c:pt idx="768">
                  <c:v>3.110699791666674E-2</c:v>
                </c:pt>
                <c:pt idx="769">
                  <c:v>3.1132727083333409E-2</c:v>
                </c:pt>
                <c:pt idx="770">
                  <c:v>3.1163102083333404E-2</c:v>
                </c:pt>
                <c:pt idx="771">
                  <c:v>3.1188706250000062E-2</c:v>
                </c:pt>
                <c:pt idx="772">
                  <c:v>3.1215643750000067E-2</c:v>
                </c:pt>
                <c:pt idx="773">
                  <c:v>3.1230497916666735E-2</c:v>
                </c:pt>
                <c:pt idx="774">
                  <c:v>3.124989375000007E-2</c:v>
                </c:pt>
                <c:pt idx="775">
                  <c:v>3.1280977083333411E-2</c:v>
                </c:pt>
                <c:pt idx="776">
                  <c:v>3.1296852083333403E-2</c:v>
                </c:pt>
                <c:pt idx="777">
                  <c:v>3.132356041666675E-2</c:v>
                </c:pt>
                <c:pt idx="778">
                  <c:v>3.1352914583333412E-2</c:v>
                </c:pt>
                <c:pt idx="779">
                  <c:v>3.137747708333341E-2</c:v>
                </c:pt>
                <c:pt idx="780">
                  <c:v>3.1403727083333409E-2</c:v>
                </c:pt>
                <c:pt idx="781">
                  <c:v>3.1424768750000075E-2</c:v>
                </c:pt>
                <c:pt idx="782">
                  <c:v>3.1455893750000075E-2</c:v>
                </c:pt>
                <c:pt idx="783">
                  <c:v>3.1479289583333417E-2</c:v>
                </c:pt>
                <c:pt idx="784">
                  <c:v>3.150160208333342E-2</c:v>
                </c:pt>
                <c:pt idx="785">
                  <c:v>3.1521060416666746E-2</c:v>
                </c:pt>
                <c:pt idx="786">
                  <c:v>3.154749791666675E-2</c:v>
                </c:pt>
                <c:pt idx="787">
                  <c:v>3.1572747916666748E-2</c:v>
                </c:pt>
                <c:pt idx="788">
                  <c:v>3.158962291666674E-2</c:v>
                </c:pt>
                <c:pt idx="789">
                  <c:v>3.1610331250000082E-2</c:v>
                </c:pt>
                <c:pt idx="790">
                  <c:v>3.1640289583333411E-2</c:v>
                </c:pt>
                <c:pt idx="791">
                  <c:v>3.1662352083333407E-2</c:v>
                </c:pt>
                <c:pt idx="792">
                  <c:v>3.1688997916666746E-2</c:v>
                </c:pt>
                <c:pt idx="793">
                  <c:v>3.1714393750000076E-2</c:v>
                </c:pt>
                <c:pt idx="794">
                  <c:v>3.1738768750000083E-2</c:v>
                </c:pt>
                <c:pt idx="795">
                  <c:v>3.1764602083333406E-2</c:v>
                </c:pt>
                <c:pt idx="796">
                  <c:v>3.1787706250000068E-2</c:v>
                </c:pt>
                <c:pt idx="797">
                  <c:v>3.1811539583333402E-2</c:v>
                </c:pt>
                <c:pt idx="798">
                  <c:v>3.1842518750000076E-2</c:v>
                </c:pt>
                <c:pt idx="799">
                  <c:v>3.1868018750000081E-2</c:v>
                </c:pt>
                <c:pt idx="800">
                  <c:v>3.190112291666674E-2</c:v>
                </c:pt>
                <c:pt idx="801">
                  <c:v>3.1924164583333407E-2</c:v>
                </c:pt>
                <c:pt idx="802">
                  <c:v>3.1941164583333397E-2</c:v>
                </c:pt>
                <c:pt idx="803">
                  <c:v>3.195853958333341E-2</c:v>
                </c:pt>
                <c:pt idx="804">
                  <c:v>3.1986185416666736E-2</c:v>
                </c:pt>
                <c:pt idx="805">
                  <c:v>3.2008872916666743E-2</c:v>
                </c:pt>
                <c:pt idx="806">
                  <c:v>3.2030935416666753E-2</c:v>
                </c:pt>
                <c:pt idx="807">
                  <c:v>3.2053914583333419E-2</c:v>
                </c:pt>
                <c:pt idx="808">
                  <c:v>3.2081872916666747E-2</c:v>
                </c:pt>
                <c:pt idx="809">
                  <c:v>3.2106081250000085E-2</c:v>
                </c:pt>
                <c:pt idx="810">
                  <c:v>3.2125435416666764E-2</c:v>
                </c:pt>
                <c:pt idx="811">
                  <c:v>3.2145914583333435E-2</c:v>
                </c:pt>
                <c:pt idx="812">
                  <c:v>3.2175060416666762E-2</c:v>
                </c:pt>
                <c:pt idx="813">
                  <c:v>3.2198414583333432E-2</c:v>
                </c:pt>
                <c:pt idx="814">
                  <c:v>3.2223143750000093E-2</c:v>
                </c:pt>
                <c:pt idx="815">
                  <c:v>3.2251935416666766E-2</c:v>
                </c:pt>
                <c:pt idx="816">
                  <c:v>3.2277872916666762E-2</c:v>
                </c:pt>
                <c:pt idx="817">
                  <c:v>3.2290497916666758E-2</c:v>
                </c:pt>
                <c:pt idx="818">
                  <c:v>3.231399791666676E-2</c:v>
                </c:pt>
                <c:pt idx="819">
                  <c:v>3.2338060416666765E-2</c:v>
                </c:pt>
                <c:pt idx="820">
                  <c:v>3.2366872916666761E-2</c:v>
                </c:pt>
                <c:pt idx="821">
                  <c:v>3.2391539583333427E-2</c:v>
                </c:pt>
                <c:pt idx="822">
                  <c:v>3.2413164583333424E-2</c:v>
                </c:pt>
                <c:pt idx="823">
                  <c:v>3.243824791666676E-2</c:v>
                </c:pt>
                <c:pt idx="824">
                  <c:v>3.2467122916666757E-2</c:v>
                </c:pt>
                <c:pt idx="825">
                  <c:v>3.2483310416666751E-2</c:v>
                </c:pt>
                <c:pt idx="826">
                  <c:v>3.2500539583333425E-2</c:v>
                </c:pt>
                <c:pt idx="827">
                  <c:v>3.2525831250000102E-2</c:v>
                </c:pt>
                <c:pt idx="828">
                  <c:v>3.25498937500001E-2</c:v>
                </c:pt>
                <c:pt idx="829">
                  <c:v>3.257676875000011E-2</c:v>
                </c:pt>
                <c:pt idx="830">
                  <c:v>3.2602164583333433E-2</c:v>
                </c:pt>
                <c:pt idx="831">
                  <c:v>3.2625789583333425E-2</c:v>
                </c:pt>
                <c:pt idx="832">
                  <c:v>3.2651581250000096E-2</c:v>
                </c:pt>
                <c:pt idx="833">
                  <c:v>3.2670185416666768E-2</c:v>
                </c:pt>
                <c:pt idx="834">
                  <c:v>3.2696372916666758E-2</c:v>
                </c:pt>
                <c:pt idx="835">
                  <c:v>3.2726768750000093E-2</c:v>
                </c:pt>
                <c:pt idx="836">
                  <c:v>3.2743102083333434E-2</c:v>
                </c:pt>
                <c:pt idx="837">
                  <c:v>3.2768435416666762E-2</c:v>
                </c:pt>
                <c:pt idx="838">
                  <c:v>3.2796643750000097E-2</c:v>
                </c:pt>
                <c:pt idx="839">
                  <c:v>3.2816414583333425E-2</c:v>
                </c:pt>
                <c:pt idx="840">
                  <c:v>3.2837789583333429E-2</c:v>
                </c:pt>
                <c:pt idx="841">
                  <c:v>3.2865956250000099E-2</c:v>
                </c:pt>
                <c:pt idx="842">
                  <c:v>3.2885831250000094E-2</c:v>
                </c:pt>
                <c:pt idx="843">
                  <c:v>3.2910310416666755E-2</c:v>
                </c:pt>
                <c:pt idx="844">
                  <c:v>3.2931893750000094E-2</c:v>
                </c:pt>
                <c:pt idx="845">
                  <c:v>3.2954268750000092E-2</c:v>
                </c:pt>
                <c:pt idx="846">
                  <c:v>3.2980643750000101E-2</c:v>
                </c:pt>
                <c:pt idx="847">
                  <c:v>3.300076875000009E-2</c:v>
                </c:pt>
                <c:pt idx="848">
                  <c:v>3.3022227083333425E-2</c:v>
                </c:pt>
                <c:pt idx="849">
                  <c:v>3.3050227083333425E-2</c:v>
                </c:pt>
                <c:pt idx="850">
                  <c:v>3.3074581250000096E-2</c:v>
                </c:pt>
                <c:pt idx="851">
                  <c:v>3.3094518750000093E-2</c:v>
                </c:pt>
                <c:pt idx="852">
                  <c:v>3.3122893750000097E-2</c:v>
                </c:pt>
                <c:pt idx="853">
                  <c:v>3.3136352083333431E-2</c:v>
                </c:pt>
                <c:pt idx="854">
                  <c:v>3.3152622916666756E-2</c:v>
                </c:pt>
                <c:pt idx="855">
                  <c:v>3.3174393750000093E-2</c:v>
                </c:pt>
                <c:pt idx="856">
                  <c:v>3.3205581250000088E-2</c:v>
                </c:pt>
                <c:pt idx="857">
                  <c:v>3.3228164583333428E-2</c:v>
                </c:pt>
                <c:pt idx="858">
                  <c:v>3.3246372916666753E-2</c:v>
                </c:pt>
                <c:pt idx="859">
                  <c:v>3.3277060416666761E-2</c:v>
                </c:pt>
                <c:pt idx="860">
                  <c:v>3.3298852083333427E-2</c:v>
                </c:pt>
                <c:pt idx="861">
                  <c:v>3.3310039583333423E-2</c:v>
                </c:pt>
                <c:pt idx="862">
                  <c:v>3.333283125000009E-2</c:v>
                </c:pt>
                <c:pt idx="863">
                  <c:v>3.3353727083333416E-2</c:v>
                </c:pt>
                <c:pt idx="864">
                  <c:v>3.3379852083333418E-2</c:v>
                </c:pt>
                <c:pt idx="865">
                  <c:v>3.3399872916666754E-2</c:v>
                </c:pt>
                <c:pt idx="866">
                  <c:v>3.3426185416666754E-2</c:v>
                </c:pt>
                <c:pt idx="867">
                  <c:v>3.344628958333342E-2</c:v>
                </c:pt>
                <c:pt idx="868">
                  <c:v>3.347378958333342E-2</c:v>
                </c:pt>
                <c:pt idx="869">
                  <c:v>3.3497518750000094E-2</c:v>
                </c:pt>
                <c:pt idx="870">
                  <c:v>3.3521372916666757E-2</c:v>
                </c:pt>
                <c:pt idx="871">
                  <c:v>3.3541497916666767E-2</c:v>
                </c:pt>
                <c:pt idx="872">
                  <c:v>3.3565227083333427E-2</c:v>
                </c:pt>
                <c:pt idx="873">
                  <c:v>3.358818541666677E-2</c:v>
                </c:pt>
                <c:pt idx="874">
                  <c:v>3.3599185416666767E-2</c:v>
                </c:pt>
                <c:pt idx="875">
                  <c:v>3.3604602083333435E-2</c:v>
                </c:pt>
                <c:pt idx="876">
                  <c:v>3.3632477083333431E-2</c:v>
                </c:pt>
                <c:pt idx="877">
                  <c:v>3.3657914583333427E-2</c:v>
                </c:pt>
                <c:pt idx="878">
                  <c:v>3.3679143750000105E-2</c:v>
                </c:pt>
                <c:pt idx="879">
                  <c:v>3.3702372916666765E-2</c:v>
                </c:pt>
                <c:pt idx="880">
                  <c:v>3.3723497916666768E-2</c:v>
                </c:pt>
                <c:pt idx="881">
                  <c:v>3.3745206250000097E-2</c:v>
                </c:pt>
                <c:pt idx="882">
                  <c:v>3.3766852083333437E-2</c:v>
                </c:pt>
                <c:pt idx="883">
                  <c:v>3.3790143750000098E-2</c:v>
                </c:pt>
                <c:pt idx="884">
                  <c:v>3.3807039583333427E-2</c:v>
                </c:pt>
                <c:pt idx="885">
                  <c:v>3.3834289583333434E-2</c:v>
                </c:pt>
                <c:pt idx="886">
                  <c:v>3.3853789583333432E-2</c:v>
                </c:pt>
                <c:pt idx="887">
                  <c:v>3.3873852083333433E-2</c:v>
                </c:pt>
                <c:pt idx="888">
                  <c:v>3.3898872916666767E-2</c:v>
                </c:pt>
                <c:pt idx="889">
                  <c:v>3.3910685416666773E-2</c:v>
                </c:pt>
                <c:pt idx="890">
                  <c:v>3.393453958333343E-2</c:v>
                </c:pt>
                <c:pt idx="891">
                  <c:v>3.3953914583333432E-2</c:v>
                </c:pt>
                <c:pt idx="892">
                  <c:v>3.39738312500001E-2</c:v>
                </c:pt>
                <c:pt idx="893">
                  <c:v>3.3997352083333439E-2</c:v>
                </c:pt>
                <c:pt idx="894">
                  <c:v>3.4021081250000099E-2</c:v>
                </c:pt>
                <c:pt idx="895">
                  <c:v>3.4045747916666771E-2</c:v>
                </c:pt>
                <c:pt idx="896">
                  <c:v>3.4066852083333446E-2</c:v>
                </c:pt>
                <c:pt idx="897">
                  <c:v>3.4091310416666777E-2</c:v>
                </c:pt>
                <c:pt idx="898">
                  <c:v>3.411287291666678E-2</c:v>
                </c:pt>
                <c:pt idx="899">
                  <c:v>3.4132456250000109E-2</c:v>
                </c:pt>
                <c:pt idx="900">
                  <c:v>3.4149331250000109E-2</c:v>
                </c:pt>
                <c:pt idx="901">
                  <c:v>3.4172685416666779E-2</c:v>
                </c:pt>
                <c:pt idx="902">
                  <c:v>3.4193622916666777E-2</c:v>
                </c:pt>
                <c:pt idx="903">
                  <c:v>3.4216393750000101E-2</c:v>
                </c:pt>
                <c:pt idx="904">
                  <c:v>3.4234518750000095E-2</c:v>
                </c:pt>
                <c:pt idx="905">
                  <c:v>3.4248372916666769E-2</c:v>
                </c:pt>
                <c:pt idx="906">
                  <c:v>3.4277185416666772E-2</c:v>
                </c:pt>
                <c:pt idx="907">
                  <c:v>3.4295247916666764E-2</c:v>
                </c:pt>
                <c:pt idx="908">
                  <c:v>3.43174562500001E-2</c:v>
                </c:pt>
                <c:pt idx="909">
                  <c:v>3.4338747916666773E-2</c:v>
                </c:pt>
                <c:pt idx="910">
                  <c:v>3.4369164583333431E-2</c:v>
                </c:pt>
                <c:pt idx="911">
                  <c:v>3.4382477083333425E-2</c:v>
                </c:pt>
                <c:pt idx="912">
                  <c:v>3.4400081250000089E-2</c:v>
                </c:pt>
                <c:pt idx="913">
                  <c:v>3.4418331250000093E-2</c:v>
                </c:pt>
                <c:pt idx="914">
                  <c:v>3.4442227083333422E-2</c:v>
                </c:pt>
                <c:pt idx="915">
                  <c:v>3.4454831250000095E-2</c:v>
                </c:pt>
                <c:pt idx="916">
                  <c:v>3.4478810416666762E-2</c:v>
                </c:pt>
                <c:pt idx="917">
                  <c:v>3.449706041666676E-2</c:v>
                </c:pt>
                <c:pt idx="918">
                  <c:v>3.452168541666676E-2</c:v>
                </c:pt>
                <c:pt idx="919">
                  <c:v>3.4542372916666758E-2</c:v>
                </c:pt>
                <c:pt idx="920">
                  <c:v>3.4565664583333433E-2</c:v>
                </c:pt>
                <c:pt idx="921">
                  <c:v>3.4587914583333428E-2</c:v>
                </c:pt>
                <c:pt idx="922">
                  <c:v>3.4610810416666762E-2</c:v>
                </c:pt>
                <c:pt idx="923">
                  <c:v>3.4630872916666756E-2</c:v>
                </c:pt>
                <c:pt idx="924">
                  <c:v>3.4650602083333426E-2</c:v>
                </c:pt>
                <c:pt idx="925">
                  <c:v>3.4656122916666754E-2</c:v>
                </c:pt>
                <c:pt idx="926">
                  <c:v>3.4679935416666752E-2</c:v>
                </c:pt>
                <c:pt idx="927">
                  <c:v>3.4706956250000094E-2</c:v>
                </c:pt>
                <c:pt idx="928">
                  <c:v>3.472176875000009E-2</c:v>
                </c:pt>
                <c:pt idx="929">
                  <c:v>3.4746935416666763E-2</c:v>
                </c:pt>
                <c:pt idx="930">
                  <c:v>3.4769372916666763E-2</c:v>
                </c:pt>
                <c:pt idx="931">
                  <c:v>3.4787268750000086E-2</c:v>
                </c:pt>
                <c:pt idx="932">
                  <c:v>3.4812164583333423E-2</c:v>
                </c:pt>
                <c:pt idx="933">
                  <c:v>3.4831456250000094E-2</c:v>
                </c:pt>
                <c:pt idx="934">
                  <c:v>3.4860518750000097E-2</c:v>
                </c:pt>
                <c:pt idx="935">
                  <c:v>3.48823312500001E-2</c:v>
                </c:pt>
                <c:pt idx="936">
                  <c:v>3.4898060416666772E-2</c:v>
                </c:pt>
                <c:pt idx="937">
                  <c:v>3.4914852083333441E-2</c:v>
                </c:pt>
                <c:pt idx="938">
                  <c:v>3.4940810416666773E-2</c:v>
                </c:pt>
                <c:pt idx="939">
                  <c:v>3.4953331250000101E-2</c:v>
                </c:pt>
                <c:pt idx="940">
                  <c:v>3.4966810416666771E-2</c:v>
                </c:pt>
                <c:pt idx="941">
                  <c:v>3.4987581250000108E-2</c:v>
                </c:pt>
                <c:pt idx="942">
                  <c:v>3.5008747916666777E-2</c:v>
                </c:pt>
                <c:pt idx="943">
                  <c:v>3.5027518750000118E-2</c:v>
                </c:pt>
                <c:pt idx="944">
                  <c:v>3.5049143750000115E-2</c:v>
                </c:pt>
                <c:pt idx="945">
                  <c:v>3.5071997916666778E-2</c:v>
                </c:pt>
                <c:pt idx="946">
                  <c:v>3.5092935416666783E-2</c:v>
                </c:pt>
                <c:pt idx="947">
                  <c:v>3.511641458333345E-2</c:v>
                </c:pt>
                <c:pt idx="948">
                  <c:v>3.5135081250000123E-2</c:v>
                </c:pt>
                <c:pt idx="949">
                  <c:v>3.5157268750000116E-2</c:v>
                </c:pt>
                <c:pt idx="950">
                  <c:v>3.5175414583333439E-2</c:v>
                </c:pt>
                <c:pt idx="951">
                  <c:v>3.519639375000011E-2</c:v>
                </c:pt>
                <c:pt idx="952">
                  <c:v>3.5206789583333453E-2</c:v>
                </c:pt>
                <c:pt idx="953">
                  <c:v>3.5230227083333454E-2</c:v>
                </c:pt>
                <c:pt idx="954">
                  <c:v>3.525151875000012E-2</c:v>
                </c:pt>
                <c:pt idx="955">
                  <c:v>3.5275268750000116E-2</c:v>
                </c:pt>
                <c:pt idx="956">
                  <c:v>3.5291352083333442E-2</c:v>
                </c:pt>
                <c:pt idx="957">
                  <c:v>3.5311956250000109E-2</c:v>
                </c:pt>
                <c:pt idx="958">
                  <c:v>3.5331643750000107E-2</c:v>
                </c:pt>
                <c:pt idx="959">
                  <c:v>3.535006041666678E-2</c:v>
                </c:pt>
                <c:pt idx="960">
                  <c:v>3.5370977083333449E-2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8.9331316422174116E-6</c:v>
                </c:pt>
                <c:pt idx="1">
                  <c:v>8.9331316422174116E-6</c:v>
                </c:pt>
                <c:pt idx="2">
                  <c:v>2.5609268686835766E-5</c:v>
                </c:pt>
                <c:pt idx="3">
                  <c:v>5.8049990030959224E-5</c:v>
                </c:pt>
                <c:pt idx="4">
                  <c:v>1.1539681230267936E-4</c:v>
                </c:pt>
                <c:pt idx="5">
                  <c:v>1.5153700942468438E-4</c:v>
                </c:pt>
                <c:pt idx="6">
                  <c:v>1.9133677994037922E-4</c:v>
                </c:pt>
                <c:pt idx="7">
                  <c:v>2.2973353479181628E-4</c:v>
                </c:pt>
                <c:pt idx="8">
                  <c:v>2.7023160646226816E-4</c:v>
                </c:pt>
                <c:pt idx="9">
                  <c:v>3.0836352748840032E-4</c:v>
                </c:pt>
                <c:pt idx="10">
                  <c:v>3.5544094661372062E-4</c:v>
                </c:pt>
                <c:pt idx="11">
                  <c:v>3.9338876663308817E-4</c:v>
                </c:pt>
                <c:pt idx="12">
                  <c:v>4.3187568570710055E-4</c:v>
                </c:pt>
                <c:pt idx="13">
                  <c:v>4.5580579853721638E-4</c:v>
                </c:pt>
                <c:pt idx="14">
                  <c:v>4.9579344262129E-4</c:v>
                </c:pt>
                <c:pt idx="15">
                  <c:v>5.3463913230479662E-4</c:v>
                </c:pt>
                <c:pt idx="16">
                  <c:v>5.7497309754503813E-4</c:v>
                </c:pt>
                <c:pt idx="17">
                  <c:v>6.135313180335556E-4</c:v>
                </c:pt>
                <c:pt idx="18">
                  <c:v>6.5393469840749536E-4</c:v>
                </c:pt>
                <c:pt idx="19">
                  <c:v>6.9462856602571542E-4</c:v>
                </c:pt>
                <c:pt idx="20">
                  <c:v>7.3841744319208568E-4</c:v>
                </c:pt>
                <c:pt idx="21">
                  <c:v>7.791720490522917E-4</c:v>
                </c:pt>
                <c:pt idx="22">
                  <c:v>8.0295729551642869E-4</c:v>
                </c:pt>
                <c:pt idx="23">
                  <c:v>8.4146496367931809E-4</c:v>
                </c:pt>
                <c:pt idx="24">
                  <c:v>8.8442764985221601E-4</c:v>
                </c:pt>
                <c:pt idx="25">
                  <c:v>9.1350278221154593E-4</c:v>
                </c:pt>
                <c:pt idx="26">
                  <c:v>9.5248088880770529E-4</c:v>
                </c:pt>
                <c:pt idx="27">
                  <c:v>1.0010058398243287E-3</c:v>
                </c:pt>
                <c:pt idx="28">
                  <c:v>1.0400544933226701E-3</c:v>
                </c:pt>
                <c:pt idx="29">
                  <c:v>1.0865913043687002E-3</c:v>
                </c:pt>
                <c:pt idx="30">
                  <c:v>1.1262767662674898E-3</c:v>
                </c:pt>
                <c:pt idx="31">
                  <c:v>1.1673912745056743E-3</c:v>
                </c:pt>
                <c:pt idx="32">
                  <c:v>1.2088588945109318E-3</c:v>
                </c:pt>
                <c:pt idx="33">
                  <c:v>1.245547056207375E-3</c:v>
                </c:pt>
                <c:pt idx="34">
                  <c:v>1.2870482520109972E-3</c:v>
                </c:pt>
                <c:pt idx="35">
                  <c:v>1.319922731171817E-3</c:v>
                </c:pt>
                <c:pt idx="36">
                  <c:v>1.360005066552403E-3</c:v>
                </c:pt>
                <c:pt idx="37">
                  <c:v>1.4079403661887537E-3</c:v>
                </c:pt>
                <c:pt idx="38">
                  <c:v>1.4479355553960551E-3</c:v>
                </c:pt>
                <c:pt idx="39">
                  <c:v>1.4898147618734037E-3</c:v>
                </c:pt>
                <c:pt idx="40">
                  <c:v>1.5177581257485244E-3</c:v>
                </c:pt>
                <c:pt idx="41">
                  <c:v>1.5583622064003304E-3</c:v>
                </c:pt>
                <c:pt idx="42">
                  <c:v>1.6067377639770385E-3</c:v>
                </c:pt>
                <c:pt idx="43">
                  <c:v>1.6490394973551585E-3</c:v>
                </c:pt>
                <c:pt idx="44">
                  <c:v>1.689975563428999E-3</c:v>
                </c:pt>
                <c:pt idx="45">
                  <c:v>1.7311228929532253E-3</c:v>
                </c:pt>
                <c:pt idx="46">
                  <c:v>1.7855081411810839E-3</c:v>
                </c:pt>
                <c:pt idx="47">
                  <c:v>1.819234842010513E-3</c:v>
                </c:pt>
                <c:pt idx="48">
                  <c:v>1.8485250103818427E-3</c:v>
                </c:pt>
                <c:pt idx="49">
                  <c:v>1.899149014680513E-3</c:v>
                </c:pt>
                <c:pt idx="50">
                  <c:v>1.9477282905843783E-3</c:v>
                </c:pt>
                <c:pt idx="51">
                  <c:v>1.988905800601517E-3</c:v>
                </c:pt>
                <c:pt idx="52">
                  <c:v>2.0316941944278463E-3</c:v>
                </c:pt>
                <c:pt idx="53">
                  <c:v>2.0748183462378248E-3</c:v>
                </c:pt>
                <c:pt idx="54">
                  <c:v>2.1161090331033847E-3</c:v>
                </c:pt>
                <c:pt idx="55">
                  <c:v>2.1444975592489609E-3</c:v>
                </c:pt>
                <c:pt idx="56">
                  <c:v>2.1880366928364826E-3</c:v>
                </c:pt>
                <c:pt idx="57">
                  <c:v>2.2441158212290402E-3</c:v>
                </c:pt>
                <c:pt idx="58">
                  <c:v>2.2857611288863182E-3</c:v>
                </c:pt>
                <c:pt idx="59">
                  <c:v>2.334793112183868E-3</c:v>
                </c:pt>
                <c:pt idx="60">
                  <c:v>2.3760875716110417E-3</c:v>
                </c:pt>
                <c:pt idx="61">
                  <c:v>2.4196568856914751E-3</c:v>
                </c:pt>
                <c:pt idx="62">
                  <c:v>2.4613625543345782E-3</c:v>
                </c:pt>
                <c:pt idx="63">
                  <c:v>2.4760604543828395E-3</c:v>
                </c:pt>
                <c:pt idx="64">
                  <c:v>2.5213161035047451E-3</c:v>
                </c:pt>
                <c:pt idx="65">
                  <c:v>2.5767161708067773E-3</c:v>
                </c:pt>
                <c:pt idx="66">
                  <c:v>2.6182369839307922E-3</c:v>
                </c:pt>
                <c:pt idx="67">
                  <c:v>2.6619383376677171E-3</c:v>
                </c:pt>
                <c:pt idx="68">
                  <c:v>2.7039307209934861E-3</c:v>
                </c:pt>
                <c:pt idx="69">
                  <c:v>2.7476660277849381E-3</c:v>
                </c:pt>
                <c:pt idx="70">
                  <c:v>2.7752434531834974E-3</c:v>
                </c:pt>
                <c:pt idx="71">
                  <c:v>2.8345217138247528E-3</c:v>
                </c:pt>
                <c:pt idx="72">
                  <c:v>2.8770611185845564E-3</c:v>
                </c:pt>
                <c:pt idx="73">
                  <c:v>2.9052270635949052E-3</c:v>
                </c:pt>
                <c:pt idx="74">
                  <c:v>2.9496414314768818E-3</c:v>
                </c:pt>
                <c:pt idx="75">
                  <c:v>2.9978887219587122E-3</c:v>
                </c:pt>
                <c:pt idx="76">
                  <c:v>3.0447703451362646E-3</c:v>
                </c:pt>
                <c:pt idx="77">
                  <c:v>3.0875889194555066E-3</c:v>
                </c:pt>
                <c:pt idx="78">
                  <c:v>3.1304376742676602E-3</c:v>
                </c:pt>
                <c:pt idx="79">
                  <c:v>3.1738334505138485E-3</c:v>
                </c:pt>
                <c:pt idx="80">
                  <c:v>3.2109516842342913E-3</c:v>
                </c:pt>
                <c:pt idx="81">
                  <c:v>3.2634317888470643E-3</c:v>
                </c:pt>
                <c:pt idx="82">
                  <c:v>3.3120148373125438E-3</c:v>
                </c:pt>
                <c:pt idx="83">
                  <c:v>3.359002092215289E-3</c:v>
                </c:pt>
                <c:pt idx="84">
                  <c:v>3.4020130671768463E-3</c:v>
                </c:pt>
                <c:pt idx="85">
                  <c:v>3.4450806305626144E-3</c:v>
                </c:pt>
                <c:pt idx="86">
                  <c:v>3.4901514241654314E-3</c:v>
                </c:pt>
                <c:pt idx="87">
                  <c:v>3.5198980724920588E-3</c:v>
                </c:pt>
                <c:pt idx="88">
                  <c:v>3.5484035480476705E-3</c:v>
                </c:pt>
                <c:pt idx="89">
                  <c:v>3.6008949703452858E-3</c:v>
                </c:pt>
                <c:pt idx="90">
                  <c:v>3.6516698771085171E-3</c:v>
                </c:pt>
                <c:pt idx="91">
                  <c:v>3.6966199487396857E-3</c:v>
                </c:pt>
                <c:pt idx="92">
                  <c:v>3.7397742810425763E-3</c:v>
                </c:pt>
                <c:pt idx="93">
                  <c:v>3.7830946060564835E-3</c:v>
                </c:pt>
                <c:pt idx="94">
                  <c:v>3.8280559953724953E-3</c:v>
                </c:pt>
                <c:pt idx="95">
                  <c:v>3.8711990099905432E-3</c:v>
                </c:pt>
                <c:pt idx="96">
                  <c:v>3.9239960097788946E-3</c:v>
                </c:pt>
                <c:pt idx="97">
                  <c:v>3.9729978125835315E-3</c:v>
                </c:pt>
                <c:pt idx="98">
                  <c:v>4.0180308805702093E-3</c:v>
                </c:pt>
                <c:pt idx="99">
                  <c:v>4.0631129918578699E-3</c:v>
                </c:pt>
                <c:pt idx="100">
                  <c:v>4.1062069631749342E-3</c:v>
                </c:pt>
                <c:pt idx="101">
                  <c:v>4.1515116555978226E-3</c:v>
                </c:pt>
                <c:pt idx="102">
                  <c:v>4.1813148923486605E-3</c:v>
                </c:pt>
                <c:pt idx="103">
                  <c:v>4.2097260538639216E-3</c:v>
                </c:pt>
                <c:pt idx="104">
                  <c:v>4.262673956116834E-3</c:v>
                </c:pt>
                <c:pt idx="105">
                  <c:v>4.3135016787426619E-3</c:v>
                </c:pt>
                <c:pt idx="106">
                  <c:v>4.3585724723454794E-3</c:v>
                </c:pt>
                <c:pt idx="107">
                  <c:v>4.4022700535207892E-3</c:v>
                </c:pt>
                <c:pt idx="108">
                  <c:v>4.4323071890916971E-3</c:v>
                </c:pt>
                <c:pt idx="109">
                  <c:v>4.4757746440085523E-3</c:v>
                </c:pt>
                <c:pt idx="110">
                  <c:v>4.5345549265167553E-3</c:v>
                </c:pt>
                <c:pt idx="111">
                  <c:v>4.5801501061839235E-3</c:v>
                </c:pt>
                <c:pt idx="112">
                  <c:v>4.6219161358128516E-3</c:v>
                </c:pt>
                <c:pt idx="113">
                  <c:v>4.6673302325225454E-3</c:v>
                </c:pt>
                <c:pt idx="114">
                  <c:v>4.7110391313826983E-3</c:v>
                </c:pt>
                <c:pt idx="115">
                  <c:v>4.7584715485558997E-3</c:v>
                </c:pt>
                <c:pt idx="116">
                  <c:v>4.7847210322663203E-3</c:v>
                </c:pt>
                <c:pt idx="117">
                  <c:v>4.8284223860032456E-3</c:v>
                </c:pt>
                <c:pt idx="118">
                  <c:v>4.8738289375897118E-3</c:v>
                </c:pt>
                <c:pt idx="119">
                  <c:v>4.9117431818107155E-3</c:v>
                </c:pt>
                <c:pt idx="120">
                  <c:v>4.9610543346677019E-3</c:v>
                </c:pt>
                <c:pt idx="121">
                  <c:v>5.0068343698539582E-3</c:v>
                </c:pt>
                <c:pt idx="122">
                  <c:v>5.0521013366607052E-3</c:v>
                </c:pt>
                <c:pt idx="123">
                  <c:v>5.1034949435286373E-3</c:v>
                </c:pt>
                <c:pt idx="124">
                  <c:v>5.1544320704412722E-3</c:v>
                </c:pt>
                <c:pt idx="125">
                  <c:v>5.186313988641441E-3</c:v>
                </c:pt>
                <c:pt idx="126">
                  <c:v>5.2317809012137314E-3</c:v>
                </c:pt>
                <c:pt idx="127">
                  <c:v>5.2736299271981674E-3</c:v>
                </c:pt>
                <c:pt idx="128">
                  <c:v>5.3097220241595938E-3</c:v>
                </c:pt>
                <c:pt idx="129">
                  <c:v>5.3570789901005124E-3</c:v>
                </c:pt>
                <c:pt idx="130">
                  <c:v>5.3874292482853844E-3</c:v>
                </c:pt>
                <c:pt idx="131">
                  <c:v>5.4367818993201278E-3</c:v>
                </c:pt>
                <c:pt idx="132">
                  <c:v>5.4879302896831475E-3</c:v>
                </c:pt>
                <c:pt idx="133">
                  <c:v>5.5334424729948069E-3</c:v>
                </c:pt>
                <c:pt idx="134">
                  <c:v>5.5789056130054835E-3</c:v>
                </c:pt>
                <c:pt idx="135">
                  <c:v>5.6282846719715252E-3</c:v>
                </c:pt>
                <c:pt idx="136">
                  <c:v>5.6738458985841657E-3</c:v>
                </c:pt>
                <c:pt idx="137">
                  <c:v>5.705671228360124E-3</c:v>
                </c:pt>
                <c:pt idx="138">
                  <c:v>5.7514173104918518E-3</c:v>
                </c:pt>
                <c:pt idx="139">
                  <c:v>5.8008793658134022E-3</c:v>
                </c:pt>
                <c:pt idx="140">
                  <c:v>5.8521032074087022E-3</c:v>
                </c:pt>
                <c:pt idx="141">
                  <c:v>5.8830155772740655E-3</c:v>
                </c:pt>
                <c:pt idx="142">
                  <c:v>5.9285315331473387E-3</c:v>
                </c:pt>
                <c:pt idx="143">
                  <c:v>5.978219942165729E-3</c:v>
                </c:pt>
                <c:pt idx="144">
                  <c:v>6.0258108069267203E-3</c:v>
                </c:pt>
                <c:pt idx="145">
                  <c:v>6.071477665264554E-3</c:v>
                </c:pt>
                <c:pt idx="146">
                  <c:v>6.1210340346264528E-3</c:v>
                </c:pt>
                <c:pt idx="147">
                  <c:v>6.1497168205779246E-3</c:v>
                </c:pt>
                <c:pt idx="148">
                  <c:v>6.1991788758994732E-3</c:v>
                </c:pt>
                <c:pt idx="149">
                  <c:v>6.2486899745220039E-3</c:v>
                </c:pt>
                <c:pt idx="150">
                  <c:v>6.2983859286636235E-3</c:v>
                </c:pt>
                <c:pt idx="151">
                  <c:v>6.3442753681366851E-3</c:v>
                </c:pt>
                <c:pt idx="152">
                  <c:v>6.3758894344622579E-3</c:v>
                </c:pt>
                <c:pt idx="153">
                  <c:v>6.4216430617172141E-3</c:v>
                </c:pt>
                <c:pt idx="154">
                  <c:v>6.4714446475840261E-3</c:v>
                </c:pt>
                <c:pt idx="155">
                  <c:v>6.5171945022773695E-3</c:v>
                </c:pt>
                <c:pt idx="156">
                  <c:v>6.5628500429303618E-3</c:v>
                </c:pt>
                <c:pt idx="157">
                  <c:v>6.6050687799529724E-3</c:v>
                </c:pt>
                <c:pt idx="158">
                  <c:v>6.650799771838245E-3</c:v>
                </c:pt>
                <c:pt idx="159">
                  <c:v>6.6987188494596556E-3</c:v>
                </c:pt>
                <c:pt idx="160">
                  <c:v>6.7426691922631062E-3</c:v>
                </c:pt>
                <c:pt idx="161">
                  <c:v>6.7926292257177072E-3</c:v>
                </c:pt>
                <c:pt idx="162">
                  <c:v>6.8367681966018589E-3</c:v>
                </c:pt>
                <c:pt idx="163">
                  <c:v>6.8749540652590724E-3</c:v>
                </c:pt>
                <c:pt idx="164">
                  <c:v>6.9207831437463107E-3</c:v>
                </c:pt>
                <c:pt idx="165">
                  <c:v>6.9499601352692201E-3</c:v>
                </c:pt>
                <c:pt idx="166">
                  <c:v>6.9856334778914892E-3</c:v>
                </c:pt>
                <c:pt idx="167">
                  <c:v>7.035299251540195E-3</c:v>
                </c:pt>
                <c:pt idx="168">
                  <c:v>7.0853686892816013E-3</c:v>
                </c:pt>
                <c:pt idx="169">
                  <c:v>7.1293643028244218E-3</c:v>
                </c:pt>
                <c:pt idx="170">
                  <c:v>7.1583262583353293E-3</c:v>
                </c:pt>
                <c:pt idx="171">
                  <c:v>7.2064679170919695E-3</c:v>
                </c:pt>
                <c:pt idx="172">
                  <c:v>7.2581633288890226E-3</c:v>
                </c:pt>
                <c:pt idx="173">
                  <c:v>7.3004084738429332E-3</c:v>
                </c:pt>
                <c:pt idx="174">
                  <c:v>7.3461432382898205E-3</c:v>
                </c:pt>
                <c:pt idx="175">
                  <c:v>7.3779270698880236E-3</c:v>
                </c:pt>
                <c:pt idx="176">
                  <c:v>7.4240240002498578E-3</c:v>
                </c:pt>
                <c:pt idx="177">
                  <c:v>7.4740858928680357E-3</c:v>
                </c:pt>
                <c:pt idx="178">
                  <c:v>7.5200809640662922E-3</c:v>
                </c:pt>
                <c:pt idx="179">
                  <c:v>7.5719574588208197E-3</c:v>
                </c:pt>
                <c:pt idx="180">
                  <c:v>7.6158285778303763E-3</c:v>
                </c:pt>
                <c:pt idx="181">
                  <c:v>7.6598845523590193E-3</c:v>
                </c:pt>
                <c:pt idx="182">
                  <c:v>7.7081318428408509E-3</c:v>
                </c:pt>
                <c:pt idx="183">
                  <c:v>7.7599064784317998E-3</c:v>
                </c:pt>
                <c:pt idx="184">
                  <c:v>7.804143535917918E-3</c:v>
                </c:pt>
                <c:pt idx="185">
                  <c:v>7.8332714841398438E-3</c:v>
                </c:pt>
                <c:pt idx="186">
                  <c:v>7.8733474061656854E-3</c:v>
                </c:pt>
                <c:pt idx="187">
                  <c:v>7.9252503088515121E-3</c:v>
                </c:pt>
                <c:pt idx="188">
                  <c:v>7.9751839343748139E-3</c:v>
                </c:pt>
                <c:pt idx="189">
                  <c:v>8.0213676336537715E-3</c:v>
                </c:pt>
                <c:pt idx="190">
                  <c:v>8.0675060621933584E-3</c:v>
                </c:pt>
                <c:pt idx="191">
                  <c:v>8.1117468922410913E-3</c:v>
                </c:pt>
                <c:pt idx="192">
                  <c:v>8.1560443107130329E-3</c:v>
                </c:pt>
                <c:pt idx="193">
                  <c:v>8.2022619630465147E-3</c:v>
                </c:pt>
                <c:pt idx="194">
                  <c:v>8.2337930330165787E-3</c:v>
                </c:pt>
                <c:pt idx="195">
                  <c:v>8.277811281929082E-3</c:v>
                </c:pt>
                <c:pt idx="196">
                  <c:v>8.3282957014480328E-3</c:v>
                </c:pt>
                <c:pt idx="197">
                  <c:v>8.3782859153955468E-3</c:v>
                </c:pt>
                <c:pt idx="198">
                  <c:v>8.4280573207694449E-3</c:v>
                </c:pt>
                <c:pt idx="199">
                  <c:v>8.4725395947604747E-3</c:v>
                </c:pt>
                <c:pt idx="200">
                  <c:v>8.5165352083032934E-3</c:v>
                </c:pt>
                <c:pt idx="201">
                  <c:v>8.5611721573204992E-3</c:v>
                </c:pt>
                <c:pt idx="202">
                  <c:v>8.6092534550913126E-3</c:v>
                </c:pt>
                <c:pt idx="203">
                  <c:v>8.6588475500693502E-3</c:v>
                </c:pt>
                <c:pt idx="204">
                  <c:v>8.6910199555137995E-3</c:v>
                </c:pt>
                <c:pt idx="205">
                  <c:v>8.73958414117121E-3</c:v>
                </c:pt>
                <c:pt idx="206">
                  <c:v>8.7893555465451082E-3</c:v>
                </c:pt>
                <c:pt idx="207">
                  <c:v>8.833822730289681E-3</c:v>
                </c:pt>
                <c:pt idx="208">
                  <c:v>8.8785313579775524E-3</c:v>
                </c:pt>
                <c:pt idx="209">
                  <c:v>8.9187770452760252E-3</c:v>
                </c:pt>
                <c:pt idx="210">
                  <c:v>8.9483501557684076E-3</c:v>
                </c:pt>
                <c:pt idx="211">
                  <c:v>8.9948318874148725E-3</c:v>
                </c:pt>
                <c:pt idx="212">
                  <c:v>9.0526690295195684E-3</c:v>
                </c:pt>
                <c:pt idx="213">
                  <c:v>9.0991658514124919E-3</c:v>
                </c:pt>
                <c:pt idx="214">
                  <c:v>9.1434029088986075E-3</c:v>
                </c:pt>
                <c:pt idx="215">
                  <c:v>9.1882209408732842E-3</c:v>
                </c:pt>
                <c:pt idx="216">
                  <c:v>9.2346875822732939E-3</c:v>
                </c:pt>
                <c:pt idx="217">
                  <c:v>9.264317281189885E-3</c:v>
                </c:pt>
                <c:pt idx="218">
                  <c:v>9.312606069849471E-3</c:v>
                </c:pt>
                <c:pt idx="219">
                  <c:v>9.3706922010206931E-3</c:v>
                </c:pt>
                <c:pt idx="220">
                  <c:v>9.4047923854499102E-3</c:v>
                </c:pt>
                <c:pt idx="221">
                  <c:v>9.4474298768116773E-3</c:v>
                </c:pt>
                <c:pt idx="222">
                  <c:v>9.4920668258288831E-3</c:v>
                </c:pt>
                <c:pt idx="223">
                  <c:v>9.5366245510521922E-3</c:v>
                </c:pt>
                <c:pt idx="224">
                  <c:v>9.5814501281500999E-3</c:v>
                </c:pt>
                <c:pt idx="225">
                  <c:v>9.6318100531357885E-3</c:v>
                </c:pt>
                <c:pt idx="226">
                  <c:v>9.6744626347440108E-3</c:v>
                </c:pt>
                <c:pt idx="227">
                  <c:v>9.719390071005498E-3</c:v>
                </c:pt>
                <c:pt idx="228">
                  <c:v>9.7659547990074716E-3</c:v>
                </c:pt>
                <c:pt idx="229">
                  <c:v>9.8106521090104964E-3</c:v>
                </c:pt>
                <c:pt idx="230">
                  <c:v>9.8552777403428625E-3</c:v>
                </c:pt>
                <c:pt idx="231">
                  <c:v>9.8999071442368372E-3</c:v>
                </c:pt>
                <c:pt idx="232">
                  <c:v>9.9484034237851942E-3</c:v>
                </c:pt>
                <c:pt idx="233">
                  <c:v>9.9930215099943275E-3</c:v>
                </c:pt>
                <c:pt idx="234">
                  <c:v>1.0039563602626618E-2</c:v>
                </c:pt>
                <c:pt idx="235">
                  <c:v>1.0089998978844586E-2</c:v>
                </c:pt>
                <c:pt idx="236">
                  <c:v>1.0136544844038491E-2</c:v>
                </c:pt>
                <c:pt idx="237">
                  <c:v>1.0181245926603133E-2</c:v>
                </c:pt>
                <c:pt idx="238">
                  <c:v>1.0225720655470932E-2</c:v>
                </c:pt>
                <c:pt idx="239">
                  <c:v>1.0272602278648485E-2</c:v>
                </c:pt>
                <c:pt idx="240">
                  <c:v>1.030391831260655E-2</c:v>
                </c:pt>
                <c:pt idx="241">
                  <c:v>1.0341960823922429E-2</c:v>
                </c:pt>
                <c:pt idx="242">
                  <c:v>1.0395998996481796E-2</c:v>
                </c:pt>
                <c:pt idx="243">
                  <c:v>1.0448588505381376E-2</c:v>
                </c:pt>
                <c:pt idx="244">
                  <c:v>1.0493146230604686E-2</c:v>
                </c:pt>
                <c:pt idx="245">
                  <c:v>1.0537851085730946E-2</c:v>
                </c:pt>
                <c:pt idx="246">
                  <c:v>1.0582691753075305E-2</c:v>
                </c:pt>
                <c:pt idx="247">
                  <c:v>1.0631225758239802E-2</c:v>
                </c:pt>
                <c:pt idx="248">
                  <c:v>1.0668487349301578E-2</c:v>
                </c:pt>
                <c:pt idx="249">
                  <c:v>1.0719062310299267E-2</c:v>
                </c:pt>
                <c:pt idx="250">
                  <c:v>1.076560063036994E-2</c:v>
                </c:pt>
                <c:pt idx="251">
                  <c:v>1.0812482253547494E-2</c:v>
                </c:pt>
                <c:pt idx="252">
                  <c:v>1.0857575682519995E-2</c:v>
                </c:pt>
                <c:pt idx="253">
                  <c:v>1.0902276765084637E-2</c:v>
                </c:pt>
                <c:pt idx="254">
                  <c:v>1.0949015030920856E-2</c:v>
                </c:pt>
                <c:pt idx="255">
                  <c:v>1.0995760841880305E-2</c:v>
                </c:pt>
                <c:pt idx="256">
                  <c:v>1.1046422571795115E-2</c:v>
                </c:pt>
                <c:pt idx="257">
                  <c:v>1.1093164610192947E-2</c:v>
                </c:pt>
                <c:pt idx="258">
                  <c:v>1.1139861377851413E-2</c:v>
                </c:pt>
                <c:pt idx="259">
                  <c:v>1.1169747610957759E-2</c:v>
                </c:pt>
                <c:pt idx="260">
                  <c:v>1.1214561870370824E-2</c:v>
                </c:pt>
                <c:pt idx="261">
                  <c:v>1.1259379902345499E-2</c:v>
                </c:pt>
                <c:pt idx="262">
                  <c:v>1.1298290102832606E-2</c:v>
                </c:pt>
                <c:pt idx="263">
                  <c:v>1.1354754032509795E-2</c:v>
                </c:pt>
                <c:pt idx="264">
                  <c:v>1.1403359716344961E-2</c:v>
                </c:pt>
                <c:pt idx="265">
                  <c:v>1.1450064029126654E-2</c:v>
                </c:pt>
                <c:pt idx="266">
                  <c:v>1.1496643847375082E-2</c:v>
                </c:pt>
                <c:pt idx="267">
                  <c:v>1.1527012968368026E-2</c:v>
                </c:pt>
                <c:pt idx="268">
                  <c:v>1.1571925314383055E-2</c:v>
                </c:pt>
                <c:pt idx="269">
                  <c:v>1.1618467407015342E-2</c:v>
                </c:pt>
                <c:pt idx="270">
                  <c:v>1.1655989304828486E-2</c:v>
                </c:pt>
                <c:pt idx="271">
                  <c:v>1.1703010512785755E-2</c:v>
                </c:pt>
                <c:pt idx="272">
                  <c:v>1.1753634517084428E-2</c:v>
                </c:pt>
                <c:pt idx="273">
                  <c:v>1.1802149659440852E-2</c:v>
                </c:pt>
                <c:pt idx="274">
                  <c:v>1.1847080868263955E-2</c:v>
                </c:pt>
                <c:pt idx="275">
                  <c:v>1.1892098846004177E-2</c:v>
                </c:pt>
                <c:pt idx="276">
                  <c:v>1.1922354790148694E-2</c:v>
                </c:pt>
                <c:pt idx="277">
                  <c:v>1.1969104373669758E-2</c:v>
                </c:pt>
                <c:pt idx="278">
                  <c:v>1.200838428519504E-2</c:v>
                </c:pt>
                <c:pt idx="279">
                  <c:v>1.2060868162369424E-2</c:v>
                </c:pt>
                <c:pt idx="280">
                  <c:v>1.2113325631612513E-2</c:v>
                </c:pt>
                <c:pt idx="281">
                  <c:v>1.2160290251145576E-2</c:v>
                </c:pt>
                <c:pt idx="282">
                  <c:v>1.2205055467257656E-2</c:v>
                </c:pt>
                <c:pt idx="283">
                  <c:v>1.2249960268149456E-2</c:v>
                </c:pt>
                <c:pt idx="284">
                  <c:v>1.2296702306547287E-2</c:v>
                </c:pt>
                <c:pt idx="285">
                  <c:v>1.2351404449950729E-2</c:v>
                </c:pt>
                <c:pt idx="286">
                  <c:v>1.2382980790660159E-2</c:v>
                </c:pt>
                <c:pt idx="287">
                  <c:v>1.2426025718676244E-2</c:v>
                </c:pt>
                <c:pt idx="288">
                  <c:v>1.247838887387898E-2</c:v>
                </c:pt>
                <c:pt idx="289">
                  <c:v>1.2525545894054356E-2</c:v>
                </c:pt>
                <c:pt idx="290">
                  <c:v>1.2570590279725876E-2</c:v>
                </c:pt>
                <c:pt idx="291">
                  <c:v>1.2617520946204408E-2</c:v>
                </c:pt>
                <c:pt idx="292">
                  <c:v>1.2660452697372071E-2</c:v>
                </c:pt>
                <c:pt idx="293">
                  <c:v>1.2707534266315169E-2</c:v>
                </c:pt>
                <c:pt idx="294">
                  <c:v>1.275404995101616E-2</c:v>
                </c:pt>
                <c:pt idx="295">
                  <c:v>1.2807054441693281E-2</c:v>
                </c:pt>
                <c:pt idx="296">
                  <c:v>1.2853834205707257E-2</c:v>
                </c:pt>
                <c:pt idx="297">
                  <c:v>1.2898840865762637E-2</c:v>
                </c:pt>
                <c:pt idx="298">
                  <c:v>1.2943772074585736E-2</c:v>
                </c:pt>
                <c:pt idx="299">
                  <c:v>1.2988778734641115E-2</c:v>
                </c:pt>
                <c:pt idx="300">
                  <c:v>1.3035407596190523E-2</c:v>
                </c:pt>
                <c:pt idx="301">
                  <c:v>1.3067059388132241E-2</c:v>
                </c:pt>
                <c:pt idx="302">
                  <c:v>1.3098899808154653E-2</c:v>
                </c:pt>
                <c:pt idx="303">
                  <c:v>1.3149527585014937E-2</c:v>
                </c:pt>
                <c:pt idx="304">
                  <c:v>1.3189516738123658E-2</c:v>
                </c:pt>
                <c:pt idx="305">
                  <c:v>1.323629650213763E-2</c:v>
                </c:pt>
                <c:pt idx="306">
                  <c:v>1.3287263809543176E-2</c:v>
                </c:pt>
                <c:pt idx="307">
                  <c:v>1.3332308195214696E-2</c:v>
                </c:pt>
                <c:pt idx="308">
                  <c:v>1.3380710160722703E-2</c:v>
                </c:pt>
                <c:pt idx="309">
                  <c:v>1.3410551123089681E-2</c:v>
                </c:pt>
                <c:pt idx="310">
                  <c:v>1.346332926006996E-2</c:v>
                </c:pt>
                <c:pt idx="311">
                  <c:v>1.3519615879351294E-2</c:v>
                </c:pt>
                <c:pt idx="312">
                  <c:v>1.3570356833059996E-2</c:v>
                </c:pt>
                <c:pt idx="313">
                  <c:v>1.3615401218731515E-2</c:v>
                </c:pt>
                <c:pt idx="314">
                  <c:v>1.3660407878786895E-2</c:v>
                </c:pt>
                <c:pt idx="315">
                  <c:v>1.3690512920466856E-2</c:v>
                </c:pt>
                <c:pt idx="316">
                  <c:v>1.3722428791721549E-2</c:v>
                </c:pt>
                <c:pt idx="317">
                  <c:v>1.37712457390071E-2</c:v>
                </c:pt>
                <c:pt idx="318">
                  <c:v>1.3822062143948087E-2</c:v>
                </c:pt>
                <c:pt idx="319">
                  <c:v>1.3884384861811863E-2</c:v>
                </c:pt>
                <c:pt idx="320">
                  <c:v>1.3929202893786543E-2</c:v>
                </c:pt>
                <c:pt idx="321">
                  <c:v>1.397443590753876E-2</c:v>
                </c:pt>
                <c:pt idx="322">
                  <c:v>1.401917848828116E-2</c:v>
                </c:pt>
                <c:pt idx="323">
                  <c:v>1.4066297782840395E-2</c:v>
                </c:pt>
                <c:pt idx="324">
                  <c:v>1.4115190181358223E-2</c:v>
                </c:pt>
                <c:pt idx="325">
                  <c:v>1.4130280427814345E-2</c:v>
                </c:pt>
                <c:pt idx="326">
                  <c:v>1.418498257121778E-2</c:v>
                </c:pt>
                <c:pt idx="327">
                  <c:v>1.4243457276235249E-2</c:v>
                </c:pt>
                <c:pt idx="328">
                  <c:v>1.4288652564371328E-2</c:v>
                </c:pt>
                <c:pt idx="329">
                  <c:v>1.4333659224426708E-2</c:v>
                </c:pt>
                <c:pt idx="330">
                  <c:v>1.4378779061330506E-2</c:v>
                </c:pt>
                <c:pt idx="331">
                  <c:v>1.442778463669676E-2</c:v>
                </c:pt>
                <c:pt idx="332">
                  <c:v>1.4459436428638471E-2</c:v>
                </c:pt>
                <c:pt idx="333">
                  <c:v>1.4504593991158412E-2</c:v>
                </c:pt>
                <c:pt idx="334">
                  <c:v>1.4579667967277611E-2</c:v>
                </c:pt>
                <c:pt idx="335">
                  <c:v>1.4617318132185633E-2</c:v>
                </c:pt>
                <c:pt idx="336">
                  <c:v>1.4661872084847326E-2</c:v>
                </c:pt>
                <c:pt idx="337">
                  <c:v>1.4708840476942004E-2</c:v>
                </c:pt>
                <c:pt idx="338">
                  <c:v>1.4739134146702667E-2</c:v>
                </c:pt>
                <c:pt idx="339">
                  <c:v>1.4787951093988214E-2</c:v>
                </c:pt>
                <c:pt idx="340">
                  <c:v>1.4840691505352355E-2</c:v>
                </c:pt>
                <c:pt idx="341">
                  <c:v>1.4893394191100357E-2</c:v>
                </c:pt>
                <c:pt idx="342">
                  <c:v>1.4923423781548036E-2</c:v>
                </c:pt>
                <c:pt idx="343">
                  <c:v>1.4968204087906573E-2</c:v>
                </c:pt>
                <c:pt idx="344">
                  <c:v>1.5013399376042656E-2</c:v>
                </c:pt>
                <c:pt idx="345">
                  <c:v>1.5060141414440488E-2</c:v>
                </c:pt>
                <c:pt idx="346">
                  <c:v>1.5113108179501468E-2</c:v>
                </c:pt>
                <c:pt idx="347">
                  <c:v>1.5154191375478257E-2</c:v>
                </c:pt>
                <c:pt idx="348">
                  <c:v>1.5199160309917496E-2</c:v>
                </c:pt>
                <c:pt idx="349">
                  <c:v>1.52594458445097E-2</c:v>
                </c:pt>
                <c:pt idx="350">
                  <c:v>1.5304452504565077E-2</c:v>
                </c:pt>
                <c:pt idx="351">
                  <c:v>1.535130771981133E-2</c:v>
                </c:pt>
                <c:pt idx="352">
                  <c:v>1.5381790017652695E-2</c:v>
                </c:pt>
                <c:pt idx="353">
                  <c:v>1.5412008236181074E-2</c:v>
                </c:pt>
                <c:pt idx="354">
                  <c:v>1.5466521751503811E-2</c:v>
                </c:pt>
                <c:pt idx="355">
                  <c:v>1.5498437622758507E-2</c:v>
                </c:pt>
                <c:pt idx="356">
                  <c:v>1.5543368831581608E-2</c:v>
                </c:pt>
                <c:pt idx="357">
                  <c:v>1.5603767543022227E-2</c:v>
                </c:pt>
                <c:pt idx="358">
                  <c:v>1.5648925105542166E-2</c:v>
                </c:pt>
                <c:pt idx="359">
                  <c:v>1.5708607030276121E-2</c:v>
                </c:pt>
                <c:pt idx="360">
                  <c:v>1.5746181743951863E-2</c:v>
                </c:pt>
                <c:pt idx="361">
                  <c:v>1.57931124104304E-2</c:v>
                </c:pt>
                <c:pt idx="362">
                  <c:v>1.582729181865351E-2</c:v>
                </c:pt>
                <c:pt idx="363">
                  <c:v>1.5872373929941168E-2</c:v>
                </c:pt>
                <c:pt idx="364">
                  <c:v>1.5925152066921452E-2</c:v>
                </c:pt>
                <c:pt idx="365">
                  <c:v>1.5970271903825252E-2</c:v>
                </c:pt>
                <c:pt idx="366">
                  <c:v>1.6017315747152205E-2</c:v>
                </c:pt>
                <c:pt idx="367">
                  <c:v>1.6062435584056008E-2</c:v>
                </c:pt>
                <c:pt idx="368">
                  <c:v>1.6113516068309974E-2</c:v>
                </c:pt>
                <c:pt idx="369">
                  <c:v>1.6162370741211667E-2</c:v>
                </c:pt>
                <c:pt idx="370">
                  <c:v>1.6199870003655123E-2</c:v>
                </c:pt>
                <c:pt idx="371">
                  <c:v>1.6246989298214359E-2</c:v>
                </c:pt>
                <c:pt idx="372">
                  <c:v>1.6299767435194644E-2</c:v>
                </c:pt>
                <c:pt idx="373">
                  <c:v>1.6346735827289315E-2</c:v>
                </c:pt>
                <c:pt idx="374">
                  <c:v>1.6391780212960835E-2</c:v>
                </c:pt>
                <c:pt idx="375">
                  <c:v>1.6435164671522184E-2</c:v>
                </c:pt>
                <c:pt idx="376">
                  <c:v>1.6474323861075814E-2</c:v>
                </c:pt>
                <c:pt idx="377">
                  <c:v>1.6515708861981726E-2</c:v>
                </c:pt>
                <c:pt idx="378">
                  <c:v>1.6545625275580986E-2</c:v>
                </c:pt>
                <c:pt idx="379">
                  <c:v>1.659829023571284E-2</c:v>
                </c:pt>
                <c:pt idx="380">
                  <c:v>1.6651068372693121E-2</c:v>
                </c:pt>
                <c:pt idx="381">
                  <c:v>1.6698263118484644E-2</c:v>
                </c:pt>
                <c:pt idx="382">
                  <c:v>1.6743345229772298E-2</c:v>
                </c:pt>
                <c:pt idx="383">
                  <c:v>1.6794425714026267E-2</c:v>
                </c:pt>
                <c:pt idx="384">
                  <c:v>1.6843393563776381E-2</c:v>
                </c:pt>
                <c:pt idx="385">
                  <c:v>1.68903996814872E-2</c:v>
                </c:pt>
                <c:pt idx="386">
                  <c:v>1.6935368615926434E-2</c:v>
                </c:pt>
                <c:pt idx="387">
                  <c:v>1.6980450727214096E-2</c:v>
                </c:pt>
                <c:pt idx="388">
                  <c:v>1.7010782122590898E-2</c:v>
                </c:pt>
                <c:pt idx="389">
                  <c:v>1.7057750514685575E-2</c:v>
                </c:pt>
                <c:pt idx="390">
                  <c:v>1.7108793273323399E-2</c:v>
                </c:pt>
                <c:pt idx="391">
                  <c:v>1.715402628707562E-2</c:v>
                </c:pt>
                <c:pt idx="392">
                  <c:v>1.7187677536672771E-2</c:v>
                </c:pt>
                <c:pt idx="393">
                  <c:v>1.7234910008080428E-2</c:v>
                </c:pt>
                <c:pt idx="394">
                  <c:v>1.7287839047525268E-2</c:v>
                </c:pt>
                <c:pt idx="395">
                  <c:v>1.733303433566135E-2</c:v>
                </c:pt>
                <c:pt idx="396">
                  <c:v>1.7379927276523748E-2</c:v>
                </c:pt>
                <c:pt idx="397">
                  <c:v>1.7425235741508244E-2</c:v>
                </c:pt>
                <c:pt idx="398">
                  <c:v>1.7476014420833092E-2</c:v>
                </c:pt>
                <c:pt idx="399">
                  <c:v>1.7517248519274439E-2</c:v>
                </c:pt>
                <c:pt idx="400">
                  <c:v>1.7549013488064574E-2</c:v>
                </c:pt>
                <c:pt idx="401">
                  <c:v>1.7602244332438538E-2</c:v>
                </c:pt>
                <c:pt idx="402">
                  <c:v>1.7654947018186536E-2</c:v>
                </c:pt>
                <c:pt idx="403">
                  <c:v>1.7701953135897352E-2</c:v>
                </c:pt>
                <c:pt idx="404">
                  <c:v>1.7745262143226418E-2</c:v>
                </c:pt>
                <c:pt idx="405">
                  <c:v>1.7790419705746359E-2</c:v>
                </c:pt>
                <c:pt idx="406">
                  <c:v>1.7835690445114721E-2</c:v>
                </c:pt>
                <c:pt idx="407">
                  <c:v>1.7886582301287986E-2</c:v>
                </c:pt>
                <c:pt idx="408">
                  <c:v>1.7937474157461251E-2</c:v>
                </c:pt>
                <c:pt idx="409">
                  <c:v>1.798448027517207E-2</c:v>
                </c:pt>
                <c:pt idx="410">
                  <c:v>1.8015038024245714E-2</c:v>
                </c:pt>
                <c:pt idx="411">
                  <c:v>1.8060271037997934E-2</c:v>
                </c:pt>
                <c:pt idx="412">
                  <c:v>1.8105239972437175E-2</c:v>
                </c:pt>
                <c:pt idx="413">
                  <c:v>1.815243471822869E-2</c:v>
                </c:pt>
                <c:pt idx="414">
                  <c:v>1.818242658306023E-2</c:v>
                </c:pt>
                <c:pt idx="415">
                  <c:v>1.8229432700771046E-2</c:v>
                </c:pt>
                <c:pt idx="416">
                  <c:v>1.8284134844174481E-2</c:v>
                </c:pt>
                <c:pt idx="417">
                  <c:v>1.8329141504229859E-2</c:v>
                </c:pt>
                <c:pt idx="418">
                  <c:v>1.8376260798789096E-2</c:v>
                </c:pt>
                <c:pt idx="419">
                  <c:v>1.8427341283043065E-2</c:v>
                </c:pt>
                <c:pt idx="420">
                  <c:v>1.8472347943098443E-2</c:v>
                </c:pt>
                <c:pt idx="421">
                  <c:v>1.8519542688889962E-2</c:v>
                </c:pt>
                <c:pt idx="422">
                  <c:v>1.8549610004953782E-2</c:v>
                </c:pt>
                <c:pt idx="423">
                  <c:v>1.8604312148357217E-2</c:v>
                </c:pt>
                <c:pt idx="424">
                  <c:v>1.8659202919841356E-2</c:v>
                </c:pt>
                <c:pt idx="425">
                  <c:v>1.8689421138369737E-2</c:v>
                </c:pt>
                <c:pt idx="426">
                  <c:v>1.8736540432928977E-2</c:v>
                </c:pt>
                <c:pt idx="427">
                  <c:v>1.8787205935405397E-2</c:v>
                </c:pt>
                <c:pt idx="428">
                  <c:v>1.8817310977085357E-2</c:v>
                </c:pt>
                <c:pt idx="429">
                  <c:v>1.8864467997260735E-2</c:v>
                </c:pt>
                <c:pt idx="430">
                  <c:v>1.8917170683008733E-2</c:v>
                </c:pt>
                <c:pt idx="431">
                  <c:v>1.8966327160839548E-2</c:v>
                </c:pt>
                <c:pt idx="432">
                  <c:v>1.9021217932323684E-2</c:v>
                </c:pt>
                <c:pt idx="433">
                  <c:v>1.9072034337264669E-2</c:v>
                </c:pt>
                <c:pt idx="434">
                  <c:v>1.9102177104560771E-2</c:v>
                </c:pt>
                <c:pt idx="435">
                  <c:v>1.914737239269685E-2</c:v>
                </c:pt>
                <c:pt idx="436">
                  <c:v>1.919468031533679E-2</c:v>
                </c:pt>
                <c:pt idx="437">
                  <c:v>1.924742072670093E-2</c:v>
                </c:pt>
                <c:pt idx="438">
                  <c:v>1.9294577746876308E-2</c:v>
                </c:pt>
                <c:pt idx="439">
                  <c:v>1.9349317615895888E-2</c:v>
                </c:pt>
                <c:pt idx="440">
                  <c:v>1.9394663806496529E-2</c:v>
                </c:pt>
                <c:pt idx="441">
                  <c:v>1.9440085448329446E-2</c:v>
                </c:pt>
                <c:pt idx="442">
                  <c:v>1.9485280736465528E-2</c:v>
                </c:pt>
                <c:pt idx="443">
                  <c:v>1.9532475482257047E-2</c:v>
                </c:pt>
                <c:pt idx="444">
                  <c:v>1.9564429079127879E-2</c:v>
                </c:pt>
                <c:pt idx="445">
                  <c:v>1.9594571846423981E-2</c:v>
                </c:pt>
                <c:pt idx="446">
                  <c:v>1.9649538069140399E-2</c:v>
                </c:pt>
                <c:pt idx="447">
                  <c:v>1.9696657363699632E-2</c:v>
                </c:pt>
                <c:pt idx="448">
                  <c:v>1.9747851024802022E-2</c:v>
                </c:pt>
                <c:pt idx="449">
                  <c:v>1.9792933136089683E-2</c:v>
                </c:pt>
                <c:pt idx="450">
                  <c:v>1.9838166149841904E-2</c:v>
                </c:pt>
                <c:pt idx="451">
                  <c:v>1.9885662700562544E-2</c:v>
                </c:pt>
                <c:pt idx="452">
                  <c:v>1.9930480732537222E-2</c:v>
                </c:pt>
                <c:pt idx="453">
                  <c:v>1.99776377527126E-2</c:v>
                </c:pt>
                <c:pt idx="454">
                  <c:v>2.0024945675352537E-2</c:v>
                </c:pt>
                <c:pt idx="455">
                  <c:v>2.0077799263565101E-2</c:v>
                </c:pt>
                <c:pt idx="456">
                  <c:v>2.0123296356630304E-2</c:v>
                </c:pt>
                <c:pt idx="457">
                  <c:v>2.015328822146184E-2</c:v>
                </c:pt>
                <c:pt idx="458">
                  <c:v>2.0198634412062478E-2</c:v>
                </c:pt>
                <c:pt idx="459">
                  <c:v>2.0244056053895405E-2</c:v>
                </c:pt>
                <c:pt idx="460">
                  <c:v>2.0289326793263767E-2</c:v>
                </c:pt>
                <c:pt idx="461">
                  <c:v>2.0340218649437032E-2</c:v>
                </c:pt>
                <c:pt idx="462">
                  <c:v>2.0370323691116993E-2</c:v>
                </c:pt>
                <c:pt idx="463">
                  <c:v>2.0415594430485354E-2</c:v>
                </c:pt>
                <c:pt idx="464">
                  <c:v>2.0468485744314056E-2</c:v>
                </c:pt>
                <c:pt idx="465">
                  <c:v>2.0515567313257151E-2</c:v>
                </c:pt>
                <c:pt idx="466">
                  <c:v>2.0545860983017812E-2</c:v>
                </c:pt>
                <c:pt idx="467">
                  <c:v>2.0590980819921615E-2</c:v>
                </c:pt>
                <c:pt idx="468">
                  <c:v>2.0643796682518031E-2</c:v>
                </c:pt>
                <c:pt idx="469">
                  <c:v>2.0693104062813408E-2</c:v>
                </c:pt>
                <c:pt idx="470">
                  <c:v>2.0745882199793689E-2</c:v>
                </c:pt>
                <c:pt idx="471">
                  <c:v>2.0798811239238536E-2</c:v>
                </c:pt>
                <c:pt idx="472">
                  <c:v>2.0843968801758473E-2</c:v>
                </c:pt>
                <c:pt idx="473">
                  <c:v>2.0891125821933851E-2</c:v>
                </c:pt>
                <c:pt idx="474">
                  <c:v>2.0942244031803954E-2</c:v>
                </c:pt>
                <c:pt idx="475">
                  <c:v>2.0989325600747052E-2</c:v>
                </c:pt>
                <c:pt idx="476">
                  <c:v>2.1021845081859995E-2</c:v>
                </c:pt>
                <c:pt idx="477">
                  <c:v>2.1068851199570807E-2</c:v>
                </c:pt>
                <c:pt idx="478">
                  <c:v>2.1121742513399509E-2</c:v>
                </c:pt>
                <c:pt idx="479">
                  <c:v>2.1169125887271729E-2</c:v>
                </c:pt>
                <c:pt idx="480">
                  <c:v>2.1199344105800107E-2</c:v>
                </c:pt>
                <c:pt idx="481">
                  <c:v>2.1244313040239347E-2</c:v>
                </c:pt>
                <c:pt idx="482">
                  <c:v>2.1280416454885615E-2</c:v>
                </c:pt>
                <c:pt idx="483">
                  <c:v>2.1327535749444855E-2</c:v>
                </c:pt>
                <c:pt idx="484">
                  <c:v>2.137480594646865E-2</c:v>
                </c:pt>
                <c:pt idx="485">
                  <c:v>2.1422113869108587E-2</c:v>
                </c:pt>
                <c:pt idx="486">
                  <c:v>2.1467309157244669E-2</c:v>
                </c:pt>
                <c:pt idx="487">
                  <c:v>2.1514503903036185E-2</c:v>
                </c:pt>
                <c:pt idx="488">
                  <c:v>2.1558001538445955E-2</c:v>
                </c:pt>
                <c:pt idx="489">
                  <c:v>2.1603234552198172E-2</c:v>
                </c:pt>
                <c:pt idx="490">
                  <c:v>2.1648656194031096E-2</c:v>
                </c:pt>
                <c:pt idx="491">
                  <c:v>2.169781267186191E-2</c:v>
                </c:pt>
                <c:pt idx="492">
                  <c:v>2.1745120594501847E-2</c:v>
                </c:pt>
                <c:pt idx="493">
                  <c:v>2.1790353608254067E-2</c:v>
                </c:pt>
                <c:pt idx="494">
                  <c:v>2.1835548896390153E-2</c:v>
                </c:pt>
                <c:pt idx="495">
                  <c:v>2.1880932812606932E-2</c:v>
                </c:pt>
                <c:pt idx="496">
                  <c:v>2.1926429905672132E-2</c:v>
                </c:pt>
                <c:pt idx="497">
                  <c:v>2.1971587468192069E-2</c:v>
                </c:pt>
                <c:pt idx="498">
                  <c:v>2.2018782213983588E-2</c:v>
                </c:pt>
                <c:pt idx="499">
                  <c:v>2.2068089594278962E-2</c:v>
                </c:pt>
                <c:pt idx="500">
                  <c:v>2.2113473510495748E-2</c:v>
                </c:pt>
                <c:pt idx="501">
                  <c:v>2.2158706524247968E-2</c:v>
                </c:pt>
                <c:pt idx="502">
                  <c:v>2.220397726361633E-2</c:v>
                </c:pt>
                <c:pt idx="503">
                  <c:v>2.2249587533529958E-2</c:v>
                </c:pt>
                <c:pt idx="504">
                  <c:v>2.2294745096049891E-2</c:v>
                </c:pt>
                <c:pt idx="505">
                  <c:v>2.2340129012266677E-2</c:v>
                </c:pt>
                <c:pt idx="506">
                  <c:v>2.2389134587632926E-2</c:v>
                </c:pt>
                <c:pt idx="507">
                  <c:v>2.2436593412737425E-2</c:v>
                </c:pt>
                <c:pt idx="508">
                  <c:v>2.2489484726566127E-2</c:v>
                </c:pt>
                <c:pt idx="509">
                  <c:v>2.2534717740318351E-2</c:v>
                </c:pt>
                <c:pt idx="510">
                  <c:v>2.2580403461464251E-2</c:v>
                </c:pt>
                <c:pt idx="511">
                  <c:v>2.2625711926448754E-2</c:v>
                </c:pt>
                <c:pt idx="512">
                  <c:v>2.2672868946624129E-2</c:v>
                </c:pt>
                <c:pt idx="513">
                  <c:v>2.2718366039689335E-2</c:v>
                </c:pt>
                <c:pt idx="514">
                  <c:v>2.2767522517520147E-2</c:v>
                </c:pt>
                <c:pt idx="515">
                  <c:v>2.2812566903191667E-2</c:v>
                </c:pt>
                <c:pt idx="516">
                  <c:v>2.2842860572952327E-2</c:v>
                </c:pt>
                <c:pt idx="517">
                  <c:v>2.2890243946824547E-2</c:v>
                </c:pt>
                <c:pt idx="518">
                  <c:v>2.2941286705462371E-2</c:v>
                </c:pt>
                <c:pt idx="519">
                  <c:v>2.2986632896063015E-2</c:v>
                </c:pt>
                <c:pt idx="520">
                  <c:v>2.3032205440360495E-2</c:v>
                </c:pt>
                <c:pt idx="521">
                  <c:v>2.3081437369423596E-2</c:v>
                </c:pt>
                <c:pt idx="522">
                  <c:v>2.3128481212750549E-2</c:v>
                </c:pt>
                <c:pt idx="523">
                  <c:v>2.3173940580199608E-2</c:v>
                </c:pt>
                <c:pt idx="524">
                  <c:v>2.3219324496416394E-2</c:v>
                </c:pt>
                <c:pt idx="525">
                  <c:v>2.3264406607704048E-2</c:v>
                </c:pt>
                <c:pt idx="526">
                  <c:v>2.3294964356777696E-2</c:v>
                </c:pt>
                <c:pt idx="527">
                  <c:v>2.3342045925720794E-2</c:v>
                </c:pt>
                <c:pt idx="528">
                  <c:v>2.3379960169941798E-2</c:v>
                </c:pt>
                <c:pt idx="529">
                  <c:v>2.3427192641349452E-2</c:v>
                </c:pt>
                <c:pt idx="530">
                  <c:v>2.3474387387140968E-2</c:v>
                </c:pt>
                <c:pt idx="531">
                  <c:v>2.3527769133979495E-2</c:v>
                </c:pt>
                <c:pt idx="532">
                  <c:v>2.3573077598963991E-2</c:v>
                </c:pt>
                <c:pt idx="533">
                  <c:v>2.3620234619139369E-2</c:v>
                </c:pt>
                <c:pt idx="534">
                  <c:v>2.3671277377777199E-2</c:v>
                </c:pt>
                <c:pt idx="535">
                  <c:v>2.3716623568377837E-2</c:v>
                </c:pt>
                <c:pt idx="536">
                  <c:v>2.3767892680712513E-2</c:v>
                </c:pt>
                <c:pt idx="537">
                  <c:v>2.3812974792000171E-2</c:v>
                </c:pt>
                <c:pt idx="538">
                  <c:v>2.3858509610681512E-2</c:v>
                </c:pt>
                <c:pt idx="539">
                  <c:v>2.3888841006058321E-2</c:v>
                </c:pt>
                <c:pt idx="540">
                  <c:v>2.3935922575001416E-2</c:v>
                </c:pt>
                <c:pt idx="541">
                  <c:v>2.3987342589800644E-2</c:v>
                </c:pt>
                <c:pt idx="542">
                  <c:v>2.4032537877936723E-2</c:v>
                </c:pt>
                <c:pt idx="543">
                  <c:v>2.4077997245385788E-2</c:v>
                </c:pt>
                <c:pt idx="544">
                  <c:v>2.4127191448832734E-2</c:v>
                </c:pt>
                <c:pt idx="545">
                  <c:v>2.4174348469008115E-2</c:v>
                </c:pt>
                <c:pt idx="546">
                  <c:v>2.4219770110841039E-2</c:v>
                </c:pt>
                <c:pt idx="547">
                  <c:v>2.4266964856632555E-2</c:v>
                </c:pt>
                <c:pt idx="548">
                  <c:v>2.4310726571355301E-2</c:v>
                </c:pt>
                <c:pt idx="549">
                  <c:v>2.4356035036339804E-2</c:v>
                </c:pt>
                <c:pt idx="550">
                  <c:v>2.4403342958979744E-2</c:v>
                </c:pt>
                <c:pt idx="551">
                  <c:v>2.4431637171084972E-2</c:v>
                </c:pt>
                <c:pt idx="552">
                  <c:v>2.4482868557803496E-2</c:v>
                </c:pt>
                <c:pt idx="553">
                  <c:v>2.4535835322864481E-2</c:v>
                </c:pt>
                <c:pt idx="554">
                  <c:v>2.4581030611000559E-2</c:v>
                </c:pt>
                <c:pt idx="555">
                  <c:v>2.4626565429681908E-2</c:v>
                </c:pt>
                <c:pt idx="556">
                  <c:v>2.4671949345898683E-2</c:v>
                </c:pt>
                <c:pt idx="557">
                  <c:v>2.4717370987731614E-2</c:v>
                </c:pt>
                <c:pt idx="558">
                  <c:v>2.4764603459139268E-2</c:v>
                </c:pt>
                <c:pt idx="559">
                  <c:v>2.4811571851233945E-2</c:v>
                </c:pt>
                <c:pt idx="560">
                  <c:v>2.4866802153263347E-2</c:v>
                </c:pt>
                <c:pt idx="561">
                  <c:v>2.4897246725488566E-2</c:v>
                </c:pt>
                <c:pt idx="562">
                  <c:v>2.4944554648128503E-2</c:v>
                </c:pt>
                <c:pt idx="563">
                  <c:v>2.4995521955534051E-2</c:v>
                </c:pt>
                <c:pt idx="564">
                  <c:v>2.5042339445164166E-2</c:v>
                </c:pt>
                <c:pt idx="565">
                  <c:v>2.5088176068774629E-2</c:v>
                </c:pt>
                <c:pt idx="566">
                  <c:v>2.5118318836070731E-2</c:v>
                </c:pt>
                <c:pt idx="567">
                  <c:v>2.5167626216366101E-2</c:v>
                </c:pt>
                <c:pt idx="568">
                  <c:v>2.5220555255810944E-2</c:v>
                </c:pt>
                <c:pt idx="569">
                  <c:v>2.526612780010843E-2</c:v>
                </c:pt>
                <c:pt idx="570">
                  <c:v>2.5311059008931526E-2</c:v>
                </c:pt>
                <c:pt idx="571">
                  <c:v>2.5356707004461299E-2</c:v>
                </c:pt>
                <c:pt idx="572">
                  <c:v>2.5402241823142633E-2</c:v>
                </c:pt>
                <c:pt idx="573">
                  <c:v>2.5449323392085735E-2</c:v>
                </c:pt>
                <c:pt idx="574">
                  <c:v>2.5494895936383218E-2</c:v>
                </c:pt>
                <c:pt idx="575">
                  <c:v>2.5551937067987352E-2</c:v>
                </c:pt>
                <c:pt idx="576">
                  <c:v>2.5582079835283454E-2</c:v>
                </c:pt>
                <c:pt idx="577">
                  <c:v>2.5627463751500233E-2</c:v>
                </c:pt>
                <c:pt idx="578">
                  <c:v>2.5657417890715632E-2</c:v>
                </c:pt>
                <c:pt idx="579">
                  <c:v>2.5704989892668551E-2</c:v>
                </c:pt>
                <c:pt idx="580">
                  <c:v>2.5756108102538665E-2</c:v>
                </c:pt>
                <c:pt idx="581">
                  <c:v>2.5805302305985611E-2</c:v>
                </c:pt>
                <c:pt idx="582">
                  <c:v>2.5858306796662737E-2</c:v>
                </c:pt>
                <c:pt idx="583">
                  <c:v>2.5913197568146872E-2</c:v>
                </c:pt>
                <c:pt idx="584">
                  <c:v>2.5958543758747513E-2</c:v>
                </c:pt>
                <c:pt idx="585">
                  <c:v>2.6003889949348154E-2</c:v>
                </c:pt>
                <c:pt idx="586">
                  <c:v>2.6051273323220381E-2</c:v>
                </c:pt>
                <c:pt idx="587">
                  <c:v>2.6102127453777501E-2</c:v>
                </c:pt>
                <c:pt idx="588">
                  <c:v>2.6143587905915689E-2</c:v>
                </c:pt>
                <c:pt idx="589">
                  <c:v>2.6160753061259527E-2</c:v>
                </c:pt>
                <c:pt idx="590">
                  <c:v>2.62291496033219E-2</c:v>
                </c:pt>
                <c:pt idx="591">
                  <c:v>2.6274495793922537E-2</c:v>
                </c:pt>
                <c:pt idx="592">
                  <c:v>2.6320030612603885E-2</c:v>
                </c:pt>
                <c:pt idx="593">
                  <c:v>2.6365263626356102E-2</c:v>
                </c:pt>
                <c:pt idx="594">
                  <c:v>2.6410722993805168E-2</c:v>
                </c:pt>
                <c:pt idx="595">
                  <c:v>2.6456257812486509E-2</c:v>
                </c:pt>
                <c:pt idx="596">
                  <c:v>2.6505565192781879E-2</c:v>
                </c:pt>
                <c:pt idx="597">
                  <c:v>2.6550911383382531E-2</c:v>
                </c:pt>
                <c:pt idx="598">
                  <c:v>2.6598294757254747E-2</c:v>
                </c:pt>
                <c:pt idx="599">
                  <c:v>2.6643791850319946E-2</c:v>
                </c:pt>
                <c:pt idx="600">
                  <c:v>2.6690986596111466E-2</c:v>
                </c:pt>
                <c:pt idx="601">
                  <c:v>2.6721091637791423E-2</c:v>
                </c:pt>
                <c:pt idx="602">
                  <c:v>2.6751158953855242E-2</c:v>
                </c:pt>
                <c:pt idx="603">
                  <c:v>2.6804616151926051E-2</c:v>
                </c:pt>
                <c:pt idx="604">
                  <c:v>2.6855658910563875E-2</c:v>
                </c:pt>
                <c:pt idx="605">
                  <c:v>2.690707892536311E-2</c:v>
                </c:pt>
                <c:pt idx="606">
                  <c:v>2.6952387390347606E-2</c:v>
                </c:pt>
                <c:pt idx="607">
                  <c:v>2.6997884483412813E-2</c:v>
                </c:pt>
                <c:pt idx="608">
                  <c:v>2.7043155222781175E-2</c:v>
                </c:pt>
                <c:pt idx="609">
                  <c:v>2.709242487746041E-2</c:v>
                </c:pt>
                <c:pt idx="610">
                  <c:v>2.7135847061637894E-2</c:v>
                </c:pt>
                <c:pt idx="611">
                  <c:v>2.7173949933939595E-2</c:v>
                </c:pt>
                <c:pt idx="612">
                  <c:v>2.7221031502882694E-2</c:v>
                </c:pt>
                <c:pt idx="613">
                  <c:v>2.7276148628063674E-2</c:v>
                </c:pt>
                <c:pt idx="614">
                  <c:v>2.7321796623593436E-2</c:v>
                </c:pt>
                <c:pt idx="615">
                  <c:v>2.7366916460497239E-2</c:v>
                </c:pt>
                <c:pt idx="616">
                  <c:v>2.7414073480672613E-2</c:v>
                </c:pt>
                <c:pt idx="617">
                  <c:v>2.7444216247968715E-2</c:v>
                </c:pt>
                <c:pt idx="618">
                  <c:v>2.7489939694730757E-2</c:v>
                </c:pt>
                <c:pt idx="619">
                  <c:v>2.7545132271144017E-2</c:v>
                </c:pt>
                <c:pt idx="620">
                  <c:v>2.7598136761821143E-2</c:v>
                </c:pt>
                <c:pt idx="621">
                  <c:v>2.7645331507612659E-2</c:v>
                </c:pt>
                <c:pt idx="622">
                  <c:v>2.7691017228758563E-2</c:v>
                </c:pt>
                <c:pt idx="623">
                  <c:v>2.773843832824692E-2</c:v>
                </c:pt>
                <c:pt idx="624">
                  <c:v>2.7791405093307905E-2</c:v>
                </c:pt>
                <c:pt idx="625">
                  <c:v>2.7838486662251003E-2</c:v>
                </c:pt>
                <c:pt idx="626">
                  <c:v>2.7869044411324647E-2</c:v>
                </c:pt>
                <c:pt idx="627">
                  <c:v>2.7908694033888098E-2</c:v>
                </c:pt>
                <c:pt idx="628">
                  <c:v>2.7961698524565225E-2</c:v>
                </c:pt>
                <c:pt idx="629">
                  <c:v>2.8007233343246569E-2</c:v>
                </c:pt>
                <c:pt idx="630">
                  <c:v>2.8052579533847204E-2</c:v>
                </c:pt>
                <c:pt idx="631">
                  <c:v>2.8100113810183992E-2</c:v>
                </c:pt>
                <c:pt idx="632">
                  <c:v>2.8151269745670237E-2</c:v>
                </c:pt>
                <c:pt idx="633">
                  <c:v>2.8200539400349472E-2</c:v>
                </c:pt>
                <c:pt idx="634">
                  <c:v>2.8245998767798534E-2</c:v>
                </c:pt>
                <c:pt idx="635">
                  <c:v>2.8301153618595656E-2</c:v>
                </c:pt>
                <c:pt idx="636">
                  <c:v>2.8339030137200516E-2</c:v>
                </c:pt>
                <c:pt idx="637">
                  <c:v>2.8369512435041874E-2</c:v>
                </c:pt>
                <c:pt idx="638">
                  <c:v>2.8418593461640412E-2</c:v>
                </c:pt>
                <c:pt idx="639">
                  <c:v>2.8467976293168065E-2</c:v>
                </c:pt>
                <c:pt idx="640">
                  <c:v>2.8515321941424147E-2</c:v>
                </c:pt>
                <c:pt idx="641">
                  <c:v>2.8560517229560219E-2</c:v>
                </c:pt>
                <c:pt idx="642">
                  <c:v>2.8607976054664728E-2</c:v>
                </c:pt>
                <c:pt idx="643">
                  <c:v>2.865535942853694E-2</c:v>
                </c:pt>
                <c:pt idx="644">
                  <c:v>2.8700705619137581E-2</c:v>
                </c:pt>
                <c:pt idx="645">
                  <c:v>2.8746202712202785E-2</c:v>
                </c:pt>
                <c:pt idx="646">
                  <c:v>2.8784381035736769E-2</c:v>
                </c:pt>
                <c:pt idx="647">
                  <c:v>2.8829651775105134E-2</c:v>
                </c:pt>
                <c:pt idx="648">
                  <c:v>2.8877072874593495E-2</c:v>
                </c:pt>
                <c:pt idx="649">
                  <c:v>2.8922607693274836E-2</c:v>
                </c:pt>
                <c:pt idx="650">
                  <c:v>2.897183962233793E-2</c:v>
                </c:pt>
                <c:pt idx="651">
                  <c:v>2.9017148087322434E-2</c:v>
                </c:pt>
                <c:pt idx="652">
                  <c:v>2.9032238333778548E-2</c:v>
                </c:pt>
                <c:pt idx="653">
                  <c:v>2.9081583439690063E-2</c:v>
                </c:pt>
                <c:pt idx="654">
                  <c:v>2.9138737748142619E-2</c:v>
                </c:pt>
                <c:pt idx="655">
                  <c:v>2.9186083396398697E-2</c:v>
                </c:pt>
                <c:pt idx="656">
                  <c:v>2.9233579947119333E-2</c:v>
                </c:pt>
                <c:pt idx="657">
                  <c:v>2.9284849059454009E-2</c:v>
                </c:pt>
                <c:pt idx="658">
                  <c:v>2.9334005537284821E-2</c:v>
                </c:pt>
                <c:pt idx="659">
                  <c:v>2.9381238008692478E-2</c:v>
                </c:pt>
                <c:pt idx="660">
                  <c:v>2.9440316323568191E-2</c:v>
                </c:pt>
                <c:pt idx="661">
                  <c:v>2.948562478855269E-2</c:v>
                </c:pt>
                <c:pt idx="662">
                  <c:v>2.9533045888041044E-2</c:v>
                </c:pt>
                <c:pt idx="663">
                  <c:v>2.9578618432338531E-2</c:v>
                </c:pt>
                <c:pt idx="664">
                  <c:v>2.9624153251019872E-2</c:v>
                </c:pt>
                <c:pt idx="665">
                  <c:v>2.9658144031162285E-2</c:v>
                </c:pt>
                <c:pt idx="666">
                  <c:v>2.9690550335426804E-2</c:v>
                </c:pt>
                <c:pt idx="667">
                  <c:v>2.9741555368448497E-2</c:v>
                </c:pt>
                <c:pt idx="668">
                  <c:v>2.9794786212822454E-2</c:v>
                </c:pt>
                <c:pt idx="669">
                  <c:v>2.9840321031503799E-2</c:v>
                </c:pt>
                <c:pt idx="670">
                  <c:v>2.9885855850185144E-2</c:v>
                </c:pt>
                <c:pt idx="671">
                  <c:v>2.9931390668866485E-2</c:v>
                </c:pt>
                <c:pt idx="672">
                  <c:v>2.9980811226010283E-2</c:v>
                </c:pt>
                <c:pt idx="673">
                  <c:v>3.0013066627810236E-2</c:v>
                </c:pt>
                <c:pt idx="674">
                  <c:v>3.0060035019904917E-2</c:v>
                </c:pt>
                <c:pt idx="675">
                  <c:v>3.0119151060396764E-2</c:v>
                </c:pt>
                <c:pt idx="676">
                  <c:v>3.0164459525381271E-2</c:v>
                </c:pt>
                <c:pt idx="677">
                  <c:v>3.0212106978566459E-2</c:v>
                </c:pt>
                <c:pt idx="678">
                  <c:v>3.0242551550791689E-2</c:v>
                </c:pt>
                <c:pt idx="679">
                  <c:v>3.0289784022199343E-2</c:v>
                </c:pt>
                <c:pt idx="680">
                  <c:v>3.0342939415341035E-2</c:v>
                </c:pt>
                <c:pt idx="681">
                  <c:v>3.0375119365908705E-2</c:v>
                </c:pt>
                <c:pt idx="682">
                  <c:v>3.0420616458973912E-2</c:v>
                </c:pt>
                <c:pt idx="683">
                  <c:v>3.0473734126499452E-2</c:v>
                </c:pt>
                <c:pt idx="684">
                  <c:v>3.0519495298877639E-2</c:v>
                </c:pt>
                <c:pt idx="685">
                  <c:v>3.0566840947133717E-2</c:v>
                </c:pt>
                <c:pt idx="686">
                  <c:v>3.0612224863350503E-2</c:v>
                </c:pt>
                <c:pt idx="687">
                  <c:v>3.0667455165379904E-2</c:v>
                </c:pt>
                <c:pt idx="688">
                  <c:v>3.0714838539252116E-2</c:v>
                </c:pt>
                <c:pt idx="689">
                  <c:v>3.0745094483396646E-2</c:v>
                </c:pt>
                <c:pt idx="690">
                  <c:v>3.0790667027694126E-2</c:v>
                </c:pt>
                <c:pt idx="691">
                  <c:v>3.0843633792755107E-2</c:v>
                </c:pt>
                <c:pt idx="692">
                  <c:v>3.0874153816212616E-2</c:v>
                </c:pt>
                <c:pt idx="693">
                  <c:v>3.0923612098972549E-2</c:v>
                </c:pt>
                <c:pt idx="694">
                  <c:v>3.0974768034458793E-2</c:v>
                </c:pt>
                <c:pt idx="695">
                  <c:v>3.1020378304372421E-2</c:v>
                </c:pt>
                <c:pt idx="696">
                  <c:v>3.1069647959051649E-2</c:v>
                </c:pt>
                <c:pt idx="697">
                  <c:v>3.1114918698420018E-2</c:v>
                </c:pt>
                <c:pt idx="698">
                  <c:v>3.1162603877221352E-2</c:v>
                </c:pt>
                <c:pt idx="699">
                  <c:v>3.1229189589708984E-2</c:v>
                </c:pt>
                <c:pt idx="700">
                  <c:v>3.1244317561781247E-2</c:v>
                </c:pt>
                <c:pt idx="701">
                  <c:v>3.1286042093232422E-2</c:v>
                </c:pt>
                <c:pt idx="702">
                  <c:v>3.1345044956875852E-2</c:v>
                </c:pt>
                <c:pt idx="703">
                  <c:v>3.1394540965251932E-2</c:v>
                </c:pt>
                <c:pt idx="704">
                  <c:v>3.1424796909396445E-2</c:v>
                </c:pt>
                <c:pt idx="705">
                  <c:v>3.1470029923148672E-2</c:v>
                </c:pt>
                <c:pt idx="706">
                  <c:v>3.1523373944371054E-2</c:v>
                </c:pt>
                <c:pt idx="707">
                  <c:v>3.1568833311820123E-2</c:v>
                </c:pt>
                <c:pt idx="708">
                  <c:v>3.1618140692115493E-2</c:v>
                </c:pt>
                <c:pt idx="709">
                  <c:v>3.1684500050906277E-2</c:v>
                </c:pt>
                <c:pt idx="710">
                  <c:v>3.172637548482201E-2</c:v>
                </c:pt>
                <c:pt idx="711">
                  <c:v>3.1771721675422651E-2</c:v>
                </c:pt>
                <c:pt idx="712">
                  <c:v>3.1825065696645047E-2</c:v>
                </c:pt>
                <c:pt idx="713">
                  <c:v>3.1870449612861826E-2</c:v>
                </c:pt>
                <c:pt idx="714">
                  <c:v>3.1900743282622483E-2</c:v>
                </c:pt>
                <c:pt idx="715">
                  <c:v>3.193318731250315E-2</c:v>
                </c:pt>
                <c:pt idx="716">
                  <c:v>3.1980457509526945E-2</c:v>
                </c:pt>
                <c:pt idx="717">
                  <c:v>3.2041459830825812E-2</c:v>
                </c:pt>
                <c:pt idx="718">
                  <c:v>3.2071828951818759E-2</c:v>
                </c:pt>
                <c:pt idx="719">
                  <c:v>3.2119287776923251E-2</c:v>
                </c:pt>
                <c:pt idx="720">
                  <c:v>3.2172443170064936E-2</c:v>
                </c:pt>
                <c:pt idx="721">
                  <c:v>3.2218091165594702E-2</c:v>
                </c:pt>
                <c:pt idx="722">
                  <c:v>3.2248384835355359E-2</c:v>
                </c:pt>
                <c:pt idx="723">
                  <c:v>3.2297616764418453E-2</c:v>
                </c:pt>
                <c:pt idx="724">
                  <c:v>3.235480879848715E-2</c:v>
                </c:pt>
                <c:pt idx="725">
                  <c:v>3.2419281876470925E-2</c:v>
                </c:pt>
                <c:pt idx="726">
                  <c:v>3.2458969224650525E-2</c:v>
                </c:pt>
                <c:pt idx="727">
                  <c:v>3.2504579494564152E-2</c:v>
                </c:pt>
                <c:pt idx="728">
                  <c:v>3.2534722261860251E-2</c:v>
                </c:pt>
                <c:pt idx="729">
                  <c:v>3.2582294263813164E-2</c:v>
                </c:pt>
                <c:pt idx="730">
                  <c:v>3.2627715905646087E-2</c:v>
                </c:pt>
                <c:pt idx="731">
                  <c:v>3.2679211371677605E-2</c:v>
                </c:pt>
                <c:pt idx="732">
                  <c:v>3.2728745105669817E-2</c:v>
                </c:pt>
                <c:pt idx="733">
                  <c:v>3.2783899956466939E-2</c:v>
                </c:pt>
                <c:pt idx="734">
                  <c:v>3.2829359323916001E-2</c:v>
                </c:pt>
                <c:pt idx="735">
                  <c:v>3.2874667788900504E-2</c:v>
                </c:pt>
                <c:pt idx="736">
                  <c:v>3.2920504412510966E-2</c:v>
                </c:pt>
                <c:pt idx="737">
                  <c:v>3.2968076414463886E-2</c:v>
                </c:pt>
                <c:pt idx="738">
                  <c:v>3.2998332358608412E-2</c:v>
                </c:pt>
                <c:pt idx="739">
                  <c:v>3.3045640281248345E-2</c:v>
                </c:pt>
                <c:pt idx="740">
                  <c:v>3.3066842077519198E-2</c:v>
                </c:pt>
                <c:pt idx="741">
                  <c:v>3.3116149457814568E-2</c:v>
                </c:pt>
                <c:pt idx="742">
                  <c:v>3.3169380302188536E-2</c:v>
                </c:pt>
                <c:pt idx="743">
                  <c:v>3.3214575590324612E-2</c:v>
                </c:pt>
                <c:pt idx="744">
                  <c:v>3.3260412213935081E-2</c:v>
                </c:pt>
                <c:pt idx="745">
                  <c:v>3.3309795045462734E-2</c:v>
                </c:pt>
                <c:pt idx="746">
                  <c:v>3.3351595028146185E-2</c:v>
                </c:pt>
                <c:pt idx="747">
                  <c:v>3.3401091036522265E-2</c:v>
                </c:pt>
                <c:pt idx="748">
                  <c:v>3.3446474952739044E-2</c:v>
                </c:pt>
                <c:pt idx="749">
                  <c:v>3.3501856157233001E-2</c:v>
                </c:pt>
                <c:pt idx="750">
                  <c:v>3.3547390975914346E-2</c:v>
                </c:pt>
                <c:pt idx="751">
                  <c:v>3.3592925794595697E-2</c:v>
                </c:pt>
                <c:pt idx="752">
                  <c:v>3.3638573790125456E-2</c:v>
                </c:pt>
                <c:pt idx="753">
                  <c:v>3.3683957706342242E-2</c:v>
                </c:pt>
                <c:pt idx="754">
                  <c:v>3.3714326827335175E-2</c:v>
                </c:pt>
                <c:pt idx="755">
                  <c:v>3.3763860561327387E-2</c:v>
                </c:pt>
                <c:pt idx="756">
                  <c:v>3.3817015954469086E-2</c:v>
                </c:pt>
                <c:pt idx="757">
                  <c:v>3.3864625682038144E-2</c:v>
                </c:pt>
                <c:pt idx="758">
                  <c:v>3.3909971872638785E-2</c:v>
                </c:pt>
                <c:pt idx="759">
                  <c:v>3.3957657051440125E-2</c:v>
                </c:pt>
                <c:pt idx="760">
                  <c:v>3.4008775261310235E-2</c:v>
                </c:pt>
                <c:pt idx="761">
                  <c:v>3.405793173914104E-2</c:v>
                </c:pt>
                <c:pt idx="762">
                  <c:v>3.4094412409948711E-2</c:v>
                </c:pt>
                <c:pt idx="763">
                  <c:v>3.4141682606972514E-2</c:v>
                </c:pt>
                <c:pt idx="764">
                  <c:v>3.4189480962622275E-2</c:v>
                </c:pt>
                <c:pt idx="765">
                  <c:v>3.4250219204608155E-2</c:v>
                </c:pt>
                <c:pt idx="766">
                  <c:v>3.4288171174445312E-2</c:v>
                </c:pt>
                <c:pt idx="767">
                  <c:v>3.4335667725165948E-2</c:v>
                </c:pt>
                <c:pt idx="768">
                  <c:v>3.4373883774316064E-2</c:v>
                </c:pt>
                <c:pt idx="769">
                  <c:v>3.4419418592997415E-2</c:v>
                </c:pt>
                <c:pt idx="770">
                  <c:v>3.4474573443794523E-2</c:v>
                </c:pt>
                <c:pt idx="771">
                  <c:v>3.4522069994515167E-2</c:v>
                </c:pt>
                <c:pt idx="772">
                  <c:v>3.4567567087580367E-2</c:v>
                </c:pt>
                <c:pt idx="773">
                  <c:v>3.4597936208573314E-2</c:v>
                </c:pt>
                <c:pt idx="774">
                  <c:v>3.4645810015455351E-2</c:v>
                </c:pt>
                <c:pt idx="775">
                  <c:v>3.469308021247916E-2</c:v>
                </c:pt>
                <c:pt idx="776">
                  <c:v>3.4723373882239818E-2</c:v>
                </c:pt>
                <c:pt idx="777">
                  <c:v>3.4774718445806763E-2</c:v>
                </c:pt>
                <c:pt idx="778">
                  <c:v>3.4829797845371602E-2</c:v>
                </c:pt>
                <c:pt idx="779">
                  <c:v>3.4877369847324528E-2</c:v>
                </c:pt>
                <c:pt idx="780">
                  <c:v>3.4922866940389728E-2</c:v>
                </c:pt>
                <c:pt idx="781">
                  <c:v>3.4970552119191076E-2</c:v>
                </c:pt>
                <c:pt idx="782">
                  <c:v>3.5023707512332754E-2</c:v>
                </c:pt>
                <c:pt idx="783">
                  <c:v>3.5055925188516565E-2</c:v>
                </c:pt>
                <c:pt idx="784">
                  <c:v>3.5099611452007032E-2</c:v>
                </c:pt>
                <c:pt idx="785">
                  <c:v>3.5153219552542414E-2</c:v>
                </c:pt>
                <c:pt idx="786">
                  <c:v>3.5200640652030768E-2</c:v>
                </c:pt>
                <c:pt idx="787">
                  <c:v>3.5248137202751405E-2</c:v>
                </c:pt>
                <c:pt idx="788">
                  <c:v>3.5278468598128207E-2</c:v>
                </c:pt>
                <c:pt idx="789">
                  <c:v>3.5326153776929541E-2</c:v>
                </c:pt>
                <c:pt idx="790">
                  <c:v>3.5361993112262832E-2</c:v>
                </c:pt>
                <c:pt idx="791">
                  <c:v>3.540960283983189E-2</c:v>
                </c:pt>
                <c:pt idx="792">
                  <c:v>3.5461022854631125E-2</c:v>
                </c:pt>
                <c:pt idx="793">
                  <c:v>3.5508519405351775E-2</c:v>
                </c:pt>
                <c:pt idx="794">
                  <c:v>3.5558090864960118E-2</c:v>
                </c:pt>
                <c:pt idx="795">
                  <c:v>3.5603625683641456E-2</c:v>
                </c:pt>
                <c:pt idx="796">
                  <c:v>3.5651197685594382E-2</c:v>
                </c:pt>
                <c:pt idx="797">
                  <c:v>3.5704692609281323E-2</c:v>
                </c:pt>
                <c:pt idx="798">
                  <c:v>3.5757810276806877E-2</c:v>
                </c:pt>
                <c:pt idx="799">
                  <c:v>3.5803382821104353E-2</c:v>
                </c:pt>
                <c:pt idx="800">
                  <c:v>3.5865931892664966E-2</c:v>
                </c:pt>
                <c:pt idx="801">
                  <c:v>3.5905770143309139E-2</c:v>
                </c:pt>
                <c:pt idx="802">
                  <c:v>3.5936063813069789E-2</c:v>
                </c:pt>
                <c:pt idx="803">
                  <c:v>3.5968319214869759E-2</c:v>
                </c:pt>
                <c:pt idx="804">
                  <c:v>3.6021587784859858E-2</c:v>
                </c:pt>
                <c:pt idx="805">
                  <c:v>3.6057766650738413E-2</c:v>
                </c:pt>
                <c:pt idx="806">
                  <c:v>3.610537637830747E-2</c:v>
                </c:pt>
                <c:pt idx="807">
                  <c:v>3.6156947295571257E-2</c:v>
                </c:pt>
                <c:pt idx="808">
                  <c:v>3.6202368937404181E-2</c:v>
                </c:pt>
                <c:pt idx="809">
                  <c:v>3.625382667781956E-2</c:v>
                </c:pt>
                <c:pt idx="810">
                  <c:v>3.6285968902771089E-2</c:v>
                </c:pt>
                <c:pt idx="811">
                  <c:v>3.6337690722499441E-2</c:v>
                </c:pt>
                <c:pt idx="812">
                  <c:v>3.6390883841257264E-2</c:v>
                </c:pt>
                <c:pt idx="813">
                  <c:v>3.6436569562403175E-2</c:v>
                </c:pt>
                <c:pt idx="814">
                  <c:v>3.6484066113123811E-2</c:v>
                </c:pt>
                <c:pt idx="815">
                  <c:v>3.6535372951074618E-2</c:v>
                </c:pt>
                <c:pt idx="816">
                  <c:v>3.6584793508218423E-2</c:v>
                </c:pt>
                <c:pt idx="817">
                  <c:v>3.6617199812482931E-2</c:v>
                </c:pt>
                <c:pt idx="818">
                  <c:v>3.6662885533628828E-2</c:v>
                </c:pt>
                <c:pt idx="819">
                  <c:v>3.6716342731699644E-2</c:v>
                </c:pt>
                <c:pt idx="820">
                  <c:v>3.6761764373532561E-2</c:v>
                </c:pt>
                <c:pt idx="821">
                  <c:v>3.6809336375485488E-2</c:v>
                </c:pt>
                <c:pt idx="822">
                  <c:v>3.6853098090208231E-2</c:v>
                </c:pt>
                <c:pt idx="823">
                  <c:v>3.689867063450572E-2</c:v>
                </c:pt>
                <c:pt idx="824">
                  <c:v>3.6949939746840389E-2</c:v>
                </c:pt>
                <c:pt idx="825">
                  <c:v>3.6980271142217191E-2</c:v>
                </c:pt>
                <c:pt idx="826">
                  <c:v>3.7028220400331512E-2</c:v>
                </c:pt>
                <c:pt idx="827">
                  <c:v>3.7079715866363036E-2</c:v>
                </c:pt>
                <c:pt idx="828">
                  <c:v>3.7117441482503323E-2</c:v>
                </c:pt>
                <c:pt idx="829">
                  <c:v>3.7164938033223967E-2</c:v>
                </c:pt>
                <c:pt idx="830">
                  <c:v>3.7216244871174767E-2</c:v>
                </c:pt>
                <c:pt idx="831">
                  <c:v>3.7263930049976121E-2</c:v>
                </c:pt>
                <c:pt idx="832">
                  <c:v>3.731338833273605E-2</c:v>
                </c:pt>
                <c:pt idx="833">
                  <c:v>3.7345794637000558E-2</c:v>
                </c:pt>
                <c:pt idx="834">
                  <c:v>3.7404986128724699E-2</c:v>
                </c:pt>
                <c:pt idx="835">
                  <c:v>3.7450370044941478E-2</c:v>
                </c:pt>
                <c:pt idx="836">
                  <c:v>3.7498357028671943E-2</c:v>
                </c:pt>
                <c:pt idx="837">
                  <c:v>3.7543854121737143E-2</c:v>
                </c:pt>
                <c:pt idx="838">
                  <c:v>3.7597122691727249E-2</c:v>
                </c:pt>
                <c:pt idx="839">
                  <c:v>3.764673187695175E-2</c:v>
                </c:pt>
                <c:pt idx="840">
                  <c:v>3.7692606226178357E-2</c:v>
                </c:pt>
                <c:pt idx="841">
                  <c:v>3.7738027868011274E-2</c:v>
                </c:pt>
                <c:pt idx="842">
                  <c:v>3.7783826766005606E-2</c:v>
                </c:pt>
                <c:pt idx="843">
                  <c:v>3.7829437035919226E-2</c:v>
                </c:pt>
                <c:pt idx="844">
                  <c:v>3.7859768431296029E-2</c:v>
                </c:pt>
                <c:pt idx="845">
                  <c:v>3.7907415884481231E-2</c:v>
                </c:pt>
                <c:pt idx="846">
                  <c:v>3.7962683912126767E-2</c:v>
                </c:pt>
                <c:pt idx="847">
                  <c:v>3.8010406816544259E-2</c:v>
                </c:pt>
                <c:pt idx="848">
                  <c:v>3.8056243440154715E-2</c:v>
                </c:pt>
                <c:pt idx="849">
                  <c:v>3.8101665081987632E-2</c:v>
                </c:pt>
                <c:pt idx="850">
                  <c:v>3.8147313077517404E-2</c:v>
                </c:pt>
                <c:pt idx="851">
                  <c:v>3.8193149701127874E-2</c:v>
                </c:pt>
                <c:pt idx="852">
                  <c:v>3.8242419355807099E-2</c:v>
                </c:pt>
                <c:pt idx="853">
                  <c:v>3.8272939379264605E-2</c:v>
                </c:pt>
                <c:pt idx="854">
                  <c:v>3.8305194781064561E-2</c:v>
                </c:pt>
                <c:pt idx="855">
                  <c:v>3.8358802881599943E-2</c:v>
                </c:pt>
                <c:pt idx="856">
                  <c:v>3.8411920549125476E-2</c:v>
                </c:pt>
                <c:pt idx="857">
                  <c:v>3.8457606270271373E-2</c:v>
                </c:pt>
                <c:pt idx="858">
                  <c:v>3.850355607073027E-2</c:v>
                </c:pt>
                <c:pt idx="859">
                  <c:v>3.8548864535714773E-2</c:v>
                </c:pt>
                <c:pt idx="860">
                  <c:v>3.8596587440132252E-2</c:v>
                </c:pt>
                <c:pt idx="861">
                  <c:v>3.862906919562905E-2</c:v>
                </c:pt>
                <c:pt idx="862">
                  <c:v>3.8676678923198114E-2</c:v>
                </c:pt>
                <c:pt idx="863">
                  <c:v>3.8730287023733483E-2</c:v>
                </c:pt>
                <c:pt idx="864">
                  <c:v>3.8775746391182551E-2</c:v>
                </c:pt>
                <c:pt idx="865">
                  <c:v>3.8821696191641428E-2</c:v>
                </c:pt>
                <c:pt idx="866">
                  <c:v>3.8869079565513651E-2</c:v>
                </c:pt>
                <c:pt idx="867">
                  <c:v>3.8914878463507968E-2</c:v>
                </c:pt>
                <c:pt idx="868">
                  <c:v>3.8970108765537366E-2</c:v>
                </c:pt>
                <c:pt idx="869">
                  <c:v>3.9017643041874155E-2</c:v>
                </c:pt>
                <c:pt idx="870">
                  <c:v>3.9071100239944957E-2</c:v>
                </c:pt>
                <c:pt idx="871">
                  <c:v>3.9116936863555427E-2</c:v>
                </c:pt>
                <c:pt idx="872">
                  <c:v>3.916262258470133E-2</c:v>
                </c:pt>
                <c:pt idx="873">
                  <c:v>3.9208308305847234E-2</c:v>
                </c:pt>
                <c:pt idx="874">
                  <c:v>3.9241054140657018E-2</c:v>
                </c:pt>
                <c:pt idx="875">
                  <c:v>3.9258181570384708E-2</c:v>
                </c:pt>
                <c:pt idx="876">
                  <c:v>3.9313336421181837E-2</c:v>
                </c:pt>
                <c:pt idx="877">
                  <c:v>3.9372527912905964E-2</c:v>
                </c:pt>
                <c:pt idx="878">
                  <c:v>3.9420326268555732E-2</c:v>
                </c:pt>
                <c:pt idx="879">
                  <c:v>3.9465974264085497E-2</c:v>
                </c:pt>
                <c:pt idx="880">
                  <c:v>3.951173543646367E-2</c:v>
                </c:pt>
                <c:pt idx="881">
                  <c:v>3.9559382889648879E-2</c:v>
                </c:pt>
                <c:pt idx="882">
                  <c:v>3.9591676017064974E-2</c:v>
                </c:pt>
                <c:pt idx="883">
                  <c:v>3.9645095489519638E-2</c:v>
                </c:pt>
                <c:pt idx="884">
                  <c:v>3.9696968211712563E-2</c:v>
                </c:pt>
                <c:pt idx="885">
                  <c:v>3.9746313317624078E-2</c:v>
                </c:pt>
                <c:pt idx="886">
                  <c:v>3.9792149941234534E-2</c:v>
                </c:pt>
                <c:pt idx="887">
                  <c:v>3.9837873387996575E-2</c:v>
                </c:pt>
                <c:pt idx="888">
                  <c:v>3.9883521383526341E-2</c:v>
                </c:pt>
                <c:pt idx="889">
                  <c:v>3.9916003139023146E-2</c:v>
                </c:pt>
                <c:pt idx="890">
                  <c:v>3.9969460337093948E-2</c:v>
                </c:pt>
                <c:pt idx="891">
                  <c:v>4.00231438888616E-2</c:v>
                </c:pt>
                <c:pt idx="892">
                  <c:v>4.0072941702166791E-2</c:v>
                </c:pt>
                <c:pt idx="893">
                  <c:v>4.0118551972080418E-2</c:v>
                </c:pt>
                <c:pt idx="894">
                  <c:v>4.0164199967610177E-2</c:v>
                </c:pt>
                <c:pt idx="895">
                  <c:v>4.0209885688756088E-2</c:v>
                </c:pt>
                <c:pt idx="896">
                  <c:v>4.0257570867557428E-2</c:v>
                </c:pt>
                <c:pt idx="897">
                  <c:v>4.0305105143894203E-2</c:v>
                </c:pt>
                <c:pt idx="898">
                  <c:v>4.0354827505967125E-2</c:v>
                </c:pt>
                <c:pt idx="899">
                  <c:v>4.0402588136000755E-2</c:v>
                </c:pt>
                <c:pt idx="900">
                  <c:v>4.0452499126154368E-2</c:v>
                </c:pt>
                <c:pt idx="901">
                  <c:v>4.0498147121684126E-2</c:v>
                </c:pt>
                <c:pt idx="902">
                  <c:v>4.054390829406232E-2</c:v>
                </c:pt>
                <c:pt idx="903">
                  <c:v>4.0591518021631377E-2</c:v>
                </c:pt>
                <c:pt idx="904">
                  <c:v>4.0635543815667106E-2</c:v>
                </c:pt>
                <c:pt idx="905">
                  <c:v>4.066598838789233E-2</c:v>
                </c:pt>
                <c:pt idx="906">
                  <c:v>4.0713334036148408E-2</c:v>
                </c:pt>
                <c:pt idx="907">
                  <c:v>4.076124556864659E-2</c:v>
                </c:pt>
                <c:pt idx="908">
                  <c:v>4.0808893021831785E-2</c:v>
                </c:pt>
                <c:pt idx="909">
                  <c:v>4.0854616468593834E-2</c:v>
                </c:pt>
                <c:pt idx="910">
                  <c:v>4.0915656515508846E-2</c:v>
                </c:pt>
                <c:pt idx="911">
                  <c:v>4.0948025094157216E-2</c:v>
                </c:pt>
                <c:pt idx="912">
                  <c:v>4.0978545117614722E-2</c:v>
                </c:pt>
                <c:pt idx="913">
                  <c:v>4.1032228669382373E-2</c:v>
                </c:pt>
                <c:pt idx="914">
                  <c:v>4.1085685867453182E-2</c:v>
                </c:pt>
                <c:pt idx="915">
                  <c:v>4.1120091629373134E-2</c:v>
                </c:pt>
                <c:pt idx="916">
                  <c:v>4.1165739624902893E-2</c:v>
                </c:pt>
                <c:pt idx="917">
                  <c:v>4.1211613974129507E-2</c:v>
                </c:pt>
                <c:pt idx="918">
                  <c:v>4.125918597608242E-2</c:v>
                </c:pt>
                <c:pt idx="919">
                  <c:v>4.1312794076617781E-2</c:v>
                </c:pt>
                <c:pt idx="920">
                  <c:v>4.1366326725920888E-2</c:v>
                </c:pt>
                <c:pt idx="921">
                  <c:v>4.1417822191952391E-2</c:v>
                </c:pt>
                <c:pt idx="922">
                  <c:v>4.1467469102793031E-2</c:v>
                </c:pt>
                <c:pt idx="923">
                  <c:v>4.1515192007210509E-2</c:v>
                </c:pt>
                <c:pt idx="924">
                  <c:v>4.1560990905204827E-2</c:v>
                </c:pt>
                <c:pt idx="925">
                  <c:v>4.1576118877277093E-2</c:v>
                </c:pt>
                <c:pt idx="926">
                  <c:v>4.1625652611269312E-2</c:v>
                </c:pt>
                <c:pt idx="927">
                  <c:v>4.1684806377377301E-2</c:v>
                </c:pt>
                <c:pt idx="928">
                  <c:v>4.1715401852067083E-2</c:v>
                </c:pt>
                <c:pt idx="929">
                  <c:v>4.176101212198071E-2</c:v>
                </c:pt>
                <c:pt idx="930">
                  <c:v>4.1816506503323095E-2</c:v>
                </c:pt>
                <c:pt idx="931">
                  <c:v>4.1864342584588994E-2</c:v>
                </c:pt>
                <c:pt idx="932">
                  <c:v>4.1909990580118753E-2</c:v>
                </c:pt>
                <c:pt idx="933">
                  <c:v>4.1959712942191682E-2</c:v>
                </c:pt>
                <c:pt idx="934">
                  <c:v>4.2024638727569133E-2</c:v>
                </c:pt>
                <c:pt idx="935">
                  <c:v>4.2064552429445581E-2</c:v>
                </c:pt>
                <c:pt idx="936">
                  <c:v>4.2097071910558503E-2</c:v>
                </c:pt>
                <c:pt idx="937">
                  <c:v>4.2144983443056692E-2</c:v>
                </c:pt>
                <c:pt idx="938">
                  <c:v>4.2196365732239782E-2</c:v>
                </c:pt>
                <c:pt idx="939">
                  <c:v>4.2228885213352725E-2</c:v>
                </c:pt>
                <c:pt idx="940">
                  <c:v>4.2261253792001109E-2</c:v>
                </c:pt>
                <c:pt idx="941">
                  <c:v>4.2314861892536471E-2</c:v>
                </c:pt>
                <c:pt idx="942">
                  <c:v>4.2366545986648678E-2</c:v>
                </c:pt>
                <c:pt idx="943">
                  <c:v>4.2412344884643002E-2</c:v>
                </c:pt>
                <c:pt idx="944">
                  <c:v>4.2459992337828205E-2</c:v>
                </c:pt>
                <c:pt idx="945">
                  <c:v>4.2515448993554451E-2</c:v>
                </c:pt>
                <c:pt idx="946">
                  <c:v>4.256317189797193E-2</c:v>
                </c:pt>
                <c:pt idx="947">
                  <c:v>4.2610781625540994E-2</c:v>
                </c:pt>
                <c:pt idx="948">
                  <c:v>4.2664465177308639E-2</c:v>
                </c:pt>
                <c:pt idx="949">
                  <c:v>4.2708226892031388E-2</c:v>
                </c:pt>
                <c:pt idx="950">
                  <c:v>4.2756100698913425E-2</c:v>
                </c:pt>
                <c:pt idx="951">
                  <c:v>4.2801899596907757E-2</c:v>
                </c:pt>
                <c:pt idx="952">
                  <c:v>4.2830571065174385E-2</c:v>
                </c:pt>
                <c:pt idx="953">
                  <c:v>4.2882028805589757E-2</c:v>
                </c:pt>
                <c:pt idx="954">
                  <c:v>4.2927903154816364E-2</c:v>
                </c:pt>
                <c:pt idx="955">
                  <c:v>4.2973513424729985E-2</c:v>
                </c:pt>
                <c:pt idx="956">
                  <c:v>4.302738560457834E-2</c:v>
                </c:pt>
                <c:pt idx="957">
                  <c:v>4.307314677695652E-2</c:v>
                </c:pt>
                <c:pt idx="958">
                  <c:v>4.3118945674950844E-2</c:v>
                </c:pt>
                <c:pt idx="959">
                  <c:v>4.3164857749793596E-2</c:v>
                </c:pt>
                <c:pt idx="960">
                  <c:v>4.3214504660634229E-2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B-460A-9D77-1BFE8C0F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84710758714295"/>
          <c:y val="5.0925925925925923E-2"/>
          <c:w val="0.8047257134759214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062572342229025E-2"/>
                  <c:y val="-2.382080880666615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Modulus'!$H$5:$H$37</c:f>
              <c:numCache>
                <c:formatCode>General</c:formatCode>
                <c:ptCount val="33"/>
                <c:pt idx="0">
                  <c:v>0</c:v>
                </c:pt>
                <c:pt idx="1">
                  <c:v>1.1258750000000018E-5</c:v>
                </c:pt>
                <c:pt idx="2">
                  <c:v>1.2149447916666668E-4</c:v>
                </c:pt>
                <c:pt idx="3">
                  <c:v>2.6638067708333339E-4</c:v>
                </c:pt>
                <c:pt idx="4">
                  <c:v>4.010194791666667E-4</c:v>
                </c:pt>
                <c:pt idx="5">
                  <c:v>5.3839125000000002E-4</c:v>
                </c:pt>
                <c:pt idx="6">
                  <c:v>6.66826875E-4</c:v>
                </c:pt>
                <c:pt idx="7">
                  <c:v>7.9263937500000017E-4</c:v>
                </c:pt>
                <c:pt idx="8">
                  <c:v>9.2498312500000014E-4</c:v>
                </c:pt>
                <c:pt idx="9">
                  <c:v>1.0756895833333336E-3</c:v>
                </c:pt>
                <c:pt idx="10">
                  <c:v>1.2087687500000001E-3</c:v>
                </c:pt>
                <c:pt idx="11">
                  <c:v>1.3349645833333334E-3</c:v>
                </c:pt>
                <c:pt idx="12">
                  <c:v>1.4341874999999999E-3</c:v>
                </c:pt>
                <c:pt idx="13">
                  <c:v>1.568744791666666E-3</c:v>
                </c:pt>
                <c:pt idx="14">
                  <c:v>1.6898572916666662E-3</c:v>
                </c:pt>
                <c:pt idx="15">
                  <c:v>1.8199333333333331E-3</c:v>
                </c:pt>
                <c:pt idx="16">
                  <c:v>1.9459604166666663E-3</c:v>
                </c:pt>
                <c:pt idx="17">
                  <c:v>2.0728354166666667E-3</c:v>
                </c:pt>
                <c:pt idx="18">
                  <c:v>2.1955645833333331E-3</c:v>
                </c:pt>
                <c:pt idx="19">
                  <c:v>2.3341916666666665E-3</c:v>
                </c:pt>
                <c:pt idx="20">
                  <c:v>2.4556604166666661E-3</c:v>
                </c:pt>
                <c:pt idx="21">
                  <c:v>2.5596354166666658E-3</c:v>
                </c:pt>
                <c:pt idx="22">
                  <c:v>2.6878270833333327E-3</c:v>
                </c:pt>
                <c:pt idx="23">
                  <c:v>2.8047874999999984E-3</c:v>
                </c:pt>
                <c:pt idx="24">
                  <c:v>2.856927083333332E-3</c:v>
                </c:pt>
                <c:pt idx="25">
                  <c:v>2.9759874999999987E-3</c:v>
                </c:pt>
                <c:pt idx="26">
                  <c:v>3.0989020833333322E-3</c:v>
                </c:pt>
                <c:pt idx="27">
                  <c:v>3.2149583333333314E-3</c:v>
                </c:pt>
                <c:pt idx="28">
                  <c:v>3.342222916666665E-3</c:v>
                </c:pt>
                <c:pt idx="29">
                  <c:v>3.4501624999999981E-3</c:v>
                </c:pt>
                <c:pt idx="30">
                  <c:v>3.568518749999998E-3</c:v>
                </c:pt>
                <c:pt idx="31">
                  <c:v>3.6776041666666654E-3</c:v>
                </c:pt>
                <c:pt idx="32">
                  <c:v>3.7345520833333319E-3</c:v>
                </c:pt>
              </c:numCache>
            </c:numRef>
          </c:xVal>
          <c:yVal>
            <c:numRef>
              <c:f>'Youngs Modulus'!$D$5:$D$964</c:f>
              <c:numCache>
                <c:formatCode>General</c:formatCode>
                <c:ptCount val="960"/>
                <c:pt idx="0">
                  <c:v>8.9331316422174116E-6</c:v>
                </c:pt>
                <c:pt idx="1">
                  <c:v>2.5609268686835766E-5</c:v>
                </c:pt>
                <c:pt idx="2">
                  <c:v>5.8049990030959224E-5</c:v>
                </c:pt>
                <c:pt idx="3">
                  <c:v>1.1539681230267936E-4</c:v>
                </c:pt>
                <c:pt idx="4">
                  <c:v>1.5153700942468438E-4</c:v>
                </c:pt>
                <c:pt idx="5">
                  <c:v>1.9133677994037922E-4</c:v>
                </c:pt>
                <c:pt idx="6">
                  <c:v>2.2973353479181628E-4</c:v>
                </c:pt>
                <c:pt idx="7">
                  <c:v>2.7023160646226816E-4</c:v>
                </c:pt>
                <c:pt idx="8">
                  <c:v>3.0836352748840032E-4</c:v>
                </c:pt>
                <c:pt idx="9">
                  <c:v>3.5544094661372062E-4</c:v>
                </c:pt>
                <c:pt idx="10">
                  <c:v>3.9338876663308817E-4</c:v>
                </c:pt>
                <c:pt idx="11">
                  <c:v>4.3187568570710055E-4</c:v>
                </c:pt>
                <c:pt idx="12">
                  <c:v>4.5580579853721638E-4</c:v>
                </c:pt>
                <c:pt idx="13">
                  <c:v>4.9579344262129E-4</c:v>
                </c:pt>
                <c:pt idx="14">
                  <c:v>5.3463913230479662E-4</c:v>
                </c:pt>
                <c:pt idx="15">
                  <c:v>5.7497309754503813E-4</c:v>
                </c:pt>
                <c:pt idx="16">
                  <c:v>6.135313180335556E-4</c:v>
                </c:pt>
                <c:pt idx="17">
                  <c:v>6.5393469840749536E-4</c:v>
                </c:pt>
                <c:pt idx="18">
                  <c:v>6.9462856602571542E-4</c:v>
                </c:pt>
                <c:pt idx="19">
                  <c:v>7.3841744319208568E-4</c:v>
                </c:pt>
                <c:pt idx="20">
                  <c:v>7.791720490522917E-4</c:v>
                </c:pt>
                <c:pt idx="21">
                  <c:v>8.0295729551642869E-4</c:v>
                </c:pt>
                <c:pt idx="22">
                  <c:v>8.4146496367931809E-4</c:v>
                </c:pt>
                <c:pt idx="23">
                  <c:v>8.8442764985221601E-4</c:v>
                </c:pt>
                <c:pt idx="24">
                  <c:v>9.1350278221154593E-4</c:v>
                </c:pt>
                <c:pt idx="25">
                  <c:v>9.5248088880770529E-4</c:v>
                </c:pt>
                <c:pt idx="26">
                  <c:v>1.0010058398243287E-3</c:v>
                </c:pt>
                <c:pt idx="27">
                  <c:v>1.0400544933226701E-3</c:v>
                </c:pt>
                <c:pt idx="28">
                  <c:v>1.0865913043687002E-3</c:v>
                </c:pt>
                <c:pt idx="29">
                  <c:v>1.1262767662674898E-3</c:v>
                </c:pt>
                <c:pt idx="30">
                  <c:v>1.1673912745056743E-3</c:v>
                </c:pt>
                <c:pt idx="31">
                  <c:v>1.2088588945109318E-3</c:v>
                </c:pt>
                <c:pt idx="32">
                  <c:v>1.245547056207375E-3</c:v>
                </c:pt>
                <c:pt idx="33">
                  <c:v>1.2870482520109972E-3</c:v>
                </c:pt>
                <c:pt idx="34">
                  <c:v>1.319922731171817E-3</c:v>
                </c:pt>
                <c:pt idx="35">
                  <c:v>1.360005066552403E-3</c:v>
                </c:pt>
                <c:pt idx="36">
                  <c:v>1.4079403661887537E-3</c:v>
                </c:pt>
                <c:pt idx="37">
                  <c:v>1.4479355553960551E-3</c:v>
                </c:pt>
                <c:pt idx="38">
                  <c:v>1.4898147618734037E-3</c:v>
                </c:pt>
                <c:pt idx="39">
                  <c:v>1.5177581257485244E-3</c:v>
                </c:pt>
                <c:pt idx="40">
                  <c:v>1.5583622064003304E-3</c:v>
                </c:pt>
                <c:pt idx="41">
                  <c:v>1.6067377639770385E-3</c:v>
                </c:pt>
                <c:pt idx="42">
                  <c:v>1.6490394973551585E-3</c:v>
                </c:pt>
                <c:pt idx="43">
                  <c:v>1.689975563428999E-3</c:v>
                </c:pt>
                <c:pt idx="44">
                  <c:v>1.7311228929532253E-3</c:v>
                </c:pt>
                <c:pt idx="45">
                  <c:v>1.7855081411810839E-3</c:v>
                </c:pt>
                <c:pt idx="46">
                  <c:v>1.819234842010513E-3</c:v>
                </c:pt>
                <c:pt idx="47">
                  <c:v>1.8485250103818427E-3</c:v>
                </c:pt>
                <c:pt idx="48">
                  <c:v>1.899149014680513E-3</c:v>
                </c:pt>
                <c:pt idx="49">
                  <c:v>1.9477282905843783E-3</c:v>
                </c:pt>
                <c:pt idx="50">
                  <c:v>1.988905800601517E-3</c:v>
                </c:pt>
                <c:pt idx="51">
                  <c:v>2.0316941944278463E-3</c:v>
                </c:pt>
                <c:pt idx="52">
                  <c:v>2.0748183462378248E-3</c:v>
                </c:pt>
                <c:pt idx="53">
                  <c:v>2.1161090331033847E-3</c:v>
                </c:pt>
                <c:pt idx="54">
                  <c:v>2.1444975592489609E-3</c:v>
                </c:pt>
                <c:pt idx="55">
                  <c:v>2.1880366928364826E-3</c:v>
                </c:pt>
                <c:pt idx="56">
                  <c:v>2.2441158212290402E-3</c:v>
                </c:pt>
                <c:pt idx="57">
                  <c:v>2.2857611288863182E-3</c:v>
                </c:pt>
                <c:pt idx="58">
                  <c:v>2.334793112183868E-3</c:v>
                </c:pt>
                <c:pt idx="59">
                  <c:v>2.3760875716110417E-3</c:v>
                </c:pt>
                <c:pt idx="60">
                  <c:v>2.4196568856914751E-3</c:v>
                </c:pt>
                <c:pt idx="61">
                  <c:v>2.4613625543345782E-3</c:v>
                </c:pt>
                <c:pt idx="62">
                  <c:v>2.4760604543828395E-3</c:v>
                </c:pt>
                <c:pt idx="63">
                  <c:v>2.5213161035047451E-3</c:v>
                </c:pt>
                <c:pt idx="64">
                  <c:v>2.5767161708067773E-3</c:v>
                </c:pt>
                <c:pt idx="65">
                  <c:v>2.6182369839307922E-3</c:v>
                </c:pt>
                <c:pt idx="66">
                  <c:v>2.6619383376677171E-3</c:v>
                </c:pt>
                <c:pt idx="67">
                  <c:v>2.7039307209934861E-3</c:v>
                </c:pt>
                <c:pt idx="68">
                  <c:v>2.7476660277849381E-3</c:v>
                </c:pt>
                <c:pt idx="69">
                  <c:v>2.7752434531834974E-3</c:v>
                </c:pt>
                <c:pt idx="70">
                  <c:v>2.8345217138247528E-3</c:v>
                </c:pt>
                <c:pt idx="71">
                  <c:v>2.8770611185845564E-3</c:v>
                </c:pt>
                <c:pt idx="72">
                  <c:v>2.9052270635949052E-3</c:v>
                </c:pt>
                <c:pt idx="73">
                  <c:v>2.9496414314768818E-3</c:v>
                </c:pt>
                <c:pt idx="74">
                  <c:v>2.9978887219587122E-3</c:v>
                </c:pt>
                <c:pt idx="75">
                  <c:v>3.0447703451362646E-3</c:v>
                </c:pt>
                <c:pt idx="76">
                  <c:v>3.0875889194555066E-3</c:v>
                </c:pt>
                <c:pt idx="77">
                  <c:v>3.1304376742676602E-3</c:v>
                </c:pt>
                <c:pt idx="78">
                  <c:v>3.1738334505138485E-3</c:v>
                </c:pt>
                <c:pt idx="79">
                  <c:v>3.2109516842342913E-3</c:v>
                </c:pt>
                <c:pt idx="80">
                  <c:v>3.2634317888470643E-3</c:v>
                </c:pt>
                <c:pt idx="81">
                  <c:v>3.3120148373125438E-3</c:v>
                </c:pt>
                <c:pt idx="82">
                  <c:v>3.359002092215289E-3</c:v>
                </c:pt>
                <c:pt idx="83">
                  <c:v>3.4020130671768463E-3</c:v>
                </c:pt>
                <c:pt idx="84">
                  <c:v>3.4450806305626144E-3</c:v>
                </c:pt>
                <c:pt idx="85">
                  <c:v>3.4901514241654314E-3</c:v>
                </c:pt>
                <c:pt idx="86">
                  <c:v>3.5198980724920588E-3</c:v>
                </c:pt>
                <c:pt idx="87">
                  <c:v>3.5484035480476705E-3</c:v>
                </c:pt>
                <c:pt idx="88">
                  <c:v>3.6008949703452858E-3</c:v>
                </c:pt>
                <c:pt idx="89">
                  <c:v>3.6516698771085171E-3</c:v>
                </c:pt>
                <c:pt idx="90">
                  <c:v>3.6966199487396857E-3</c:v>
                </c:pt>
                <c:pt idx="91">
                  <c:v>3.7397742810425763E-3</c:v>
                </c:pt>
                <c:pt idx="92">
                  <c:v>3.7830946060564835E-3</c:v>
                </c:pt>
                <c:pt idx="93">
                  <c:v>3.8280559953724953E-3</c:v>
                </c:pt>
                <c:pt idx="94">
                  <c:v>3.8711990099905432E-3</c:v>
                </c:pt>
                <c:pt idx="95">
                  <c:v>3.9239960097788946E-3</c:v>
                </c:pt>
                <c:pt idx="96">
                  <c:v>3.9729978125835315E-3</c:v>
                </c:pt>
                <c:pt idx="97">
                  <c:v>4.0180308805702093E-3</c:v>
                </c:pt>
                <c:pt idx="98">
                  <c:v>4.0631129918578699E-3</c:v>
                </c:pt>
                <c:pt idx="99">
                  <c:v>4.1062069631749342E-3</c:v>
                </c:pt>
                <c:pt idx="100">
                  <c:v>4.1515116555978226E-3</c:v>
                </c:pt>
                <c:pt idx="101">
                  <c:v>4.1813148923486605E-3</c:v>
                </c:pt>
                <c:pt idx="102">
                  <c:v>4.2097260538639216E-3</c:v>
                </c:pt>
                <c:pt idx="103">
                  <c:v>4.262673956116834E-3</c:v>
                </c:pt>
                <c:pt idx="104">
                  <c:v>4.3135016787426619E-3</c:v>
                </c:pt>
                <c:pt idx="105">
                  <c:v>4.3585724723454794E-3</c:v>
                </c:pt>
                <c:pt idx="106">
                  <c:v>4.4022700535207892E-3</c:v>
                </c:pt>
                <c:pt idx="107">
                  <c:v>4.4323071890916971E-3</c:v>
                </c:pt>
                <c:pt idx="108">
                  <c:v>4.4757746440085523E-3</c:v>
                </c:pt>
                <c:pt idx="109">
                  <c:v>4.5345549265167553E-3</c:v>
                </c:pt>
                <c:pt idx="110">
                  <c:v>4.5801501061839235E-3</c:v>
                </c:pt>
                <c:pt idx="111">
                  <c:v>4.6219161358128516E-3</c:v>
                </c:pt>
                <c:pt idx="112">
                  <c:v>4.6673302325225454E-3</c:v>
                </c:pt>
                <c:pt idx="113">
                  <c:v>4.7110391313826983E-3</c:v>
                </c:pt>
                <c:pt idx="114">
                  <c:v>4.7584715485558997E-3</c:v>
                </c:pt>
                <c:pt idx="115">
                  <c:v>4.7847210322663203E-3</c:v>
                </c:pt>
                <c:pt idx="116">
                  <c:v>4.8284223860032456E-3</c:v>
                </c:pt>
                <c:pt idx="117">
                  <c:v>4.8738289375897118E-3</c:v>
                </c:pt>
                <c:pt idx="118">
                  <c:v>4.9117431818107155E-3</c:v>
                </c:pt>
                <c:pt idx="119">
                  <c:v>4.9610543346677019E-3</c:v>
                </c:pt>
                <c:pt idx="120">
                  <c:v>5.0068343698539582E-3</c:v>
                </c:pt>
                <c:pt idx="121">
                  <c:v>5.0521013366607052E-3</c:v>
                </c:pt>
                <c:pt idx="122">
                  <c:v>5.1034949435286373E-3</c:v>
                </c:pt>
                <c:pt idx="123">
                  <c:v>5.1544320704412722E-3</c:v>
                </c:pt>
                <c:pt idx="124">
                  <c:v>5.186313988641441E-3</c:v>
                </c:pt>
                <c:pt idx="125">
                  <c:v>5.2317809012137314E-3</c:v>
                </c:pt>
                <c:pt idx="126">
                  <c:v>5.2736299271981674E-3</c:v>
                </c:pt>
                <c:pt idx="127">
                  <c:v>5.3097220241595938E-3</c:v>
                </c:pt>
                <c:pt idx="128">
                  <c:v>5.3570789901005124E-3</c:v>
                </c:pt>
                <c:pt idx="129">
                  <c:v>5.3874292482853844E-3</c:v>
                </c:pt>
                <c:pt idx="130">
                  <c:v>5.4367818993201278E-3</c:v>
                </c:pt>
                <c:pt idx="131">
                  <c:v>5.4879302896831475E-3</c:v>
                </c:pt>
                <c:pt idx="132">
                  <c:v>5.5334424729948069E-3</c:v>
                </c:pt>
                <c:pt idx="133">
                  <c:v>5.5789056130054835E-3</c:v>
                </c:pt>
                <c:pt idx="134">
                  <c:v>5.6282846719715252E-3</c:v>
                </c:pt>
                <c:pt idx="135">
                  <c:v>5.6738458985841657E-3</c:v>
                </c:pt>
                <c:pt idx="136">
                  <c:v>5.705671228360124E-3</c:v>
                </c:pt>
                <c:pt idx="137">
                  <c:v>5.7514173104918518E-3</c:v>
                </c:pt>
                <c:pt idx="138">
                  <c:v>5.8008793658134022E-3</c:v>
                </c:pt>
                <c:pt idx="139">
                  <c:v>5.8521032074087022E-3</c:v>
                </c:pt>
                <c:pt idx="140">
                  <c:v>5.8830155772740655E-3</c:v>
                </c:pt>
                <c:pt idx="141">
                  <c:v>5.9285315331473387E-3</c:v>
                </c:pt>
                <c:pt idx="142">
                  <c:v>5.978219942165729E-3</c:v>
                </c:pt>
                <c:pt idx="143">
                  <c:v>6.0258108069267203E-3</c:v>
                </c:pt>
                <c:pt idx="144">
                  <c:v>6.071477665264554E-3</c:v>
                </c:pt>
                <c:pt idx="145">
                  <c:v>6.1210340346264528E-3</c:v>
                </c:pt>
                <c:pt idx="146">
                  <c:v>6.1497168205779246E-3</c:v>
                </c:pt>
                <c:pt idx="147">
                  <c:v>6.1991788758994732E-3</c:v>
                </c:pt>
                <c:pt idx="148">
                  <c:v>6.2486899745220039E-3</c:v>
                </c:pt>
                <c:pt idx="149">
                  <c:v>6.2983859286636235E-3</c:v>
                </c:pt>
                <c:pt idx="150">
                  <c:v>6.3442753681366851E-3</c:v>
                </c:pt>
                <c:pt idx="151">
                  <c:v>6.3758894344622579E-3</c:v>
                </c:pt>
                <c:pt idx="152">
                  <c:v>6.4216430617172141E-3</c:v>
                </c:pt>
                <c:pt idx="153">
                  <c:v>6.4714446475840261E-3</c:v>
                </c:pt>
                <c:pt idx="154">
                  <c:v>6.5171945022773695E-3</c:v>
                </c:pt>
                <c:pt idx="155">
                  <c:v>6.5628500429303618E-3</c:v>
                </c:pt>
                <c:pt idx="156">
                  <c:v>6.6050687799529724E-3</c:v>
                </c:pt>
                <c:pt idx="157">
                  <c:v>6.650799771838245E-3</c:v>
                </c:pt>
                <c:pt idx="158">
                  <c:v>6.6987188494596556E-3</c:v>
                </c:pt>
                <c:pt idx="159">
                  <c:v>6.7426691922631062E-3</c:v>
                </c:pt>
                <c:pt idx="160">
                  <c:v>6.7926292257177072E-3</c:v>
                </c:pt>
                <c:pt idx="161">
                  <c:v>6.8367681966018589E-3</c:v>
                </c:pt>
                <c:pt idx="162">
                  <c:v>6.8749540652590724E-3</c:v>
                </c:pt>
                <c:pt idx="163">
                  <c:v>6.9207831437463107E-3</c:v>
                </c:pt>
                <c:pt idx="164">
                  <c:v>6.9499601352692201E-3</c:v>
                </c:pt>
                <c:pt idx="165">
                  <c:v>6.9856334778914892E-3</c:v>
                </c:pt>
                <c:pt idx="166">
                  <c:v>7.035299251540195E-3</c:v>
                </c:pt>
                <c:pt idx="167">
                  <c:v>7.0853686892816013E-3</c:v>
                </c:pt>
                <c:pt idx="168">
                  <c:v>7.1293643028244218E-3</c:v>
                </c:pt>
                <c:pt idx="169">
                  <c:v>7.1583262583353293E-3</c:v>
                </c:pt>
                <c:pt idx="170">
                  <c:v>7.2064679170919695E-3</c:v>
                </c:pt>
                <c:pt idx="171">
                  <c:v>7.2581633288890226E-3</c:v>
                </c:pt>
                <c:pt idx="172">
                  <c:v>7.3004084738429332E-3</c:v>
                </c:pt>
                <c:pt idx="173">
                  <c:v>7.3461432382898205E-3</c:v>
                </c:pt>
                <c:pt idx="174">
                  <c:v>7.3779270698880236E-3</c:v>
                </c:pt>
                <c:pt idx="175">
                  <c:v>7.4240240002498578E-3</c:v>
                </c:pt>
                <c:pt idx="176">
                  <c:v>7.4740858928680357E-3</c:v>
                </c:pt>
                <c:pt idx="177">
                  <c:v>7.5200809640662922E-3</c:v>
                </c:pt>
                <c:pt idx="178">
                  <c:v>7.5719574588208197E-3</c:v>
                </c:pt>
                <c:pt idx="179">
                  <c:v>7.6158285778303763E-3</c:v>
                </c:pt>
                <c:pt idx="180">
                  <c:v>7.6598845523590193E-3</c:v>
                </c:pt>
                <c:pt idx="181">
                  <c:v>7.7081318428408509E-3</c:v>
                </c:pt>
                <c:pt idx="182">
                  <c:v>7.7599064784317998E-3</c:v>
                </c:pt>
                <c:pt idx="183">
                  <c:v>7.804143535917918E-3</c:v>
                </c:pt>
                <c:pt idx="184">
                  <c:v>7.8332714841398438E-3</c:v>
                </c:pt>
                <c:pt idx="185">
                  <c:v>7.8733474061656854E-3</c:v>
                </c:pt>
                <c:pt idx="186">
                  <c:v>7.9252503088515121E-3</c:v>
                </c:pt>
                <c:pt idx="187">
                  <c:v>7.9751839343748139E-3</c:v>
                </c:pt>
                <c:pt idx="188">
                  <c:v>8.0213676336537715E-3</c:v>
                </c:pt>
                <c:pt idx="189">
                  <c:v>8.0675060621933584E-3</c:v>
                </c:pt>
                <c:pt idx="190">
                  <c:v>8.1117468922410913E-3</c:v>
                </c:pt>
                <c:pt idx="191">
                  <c:v>8.1560443107130329E-3</c:v>
                </c:pt>
                <c:pt idx="192">
                  <c:v>8.2022619630465147E-3</c:v>
                </c:pt>
                <c:pt idx="193">
                  <c:v>8.2337930330165787E-3</c:v>
                </c:pt>
                <c:pt idx="194">
                  <c:v>8.277811281929082E-3</c:v>
                </c:pt>
                <c:pt idx="195">
                  <c:v>8.3282957014480328E-3</c:v>
                </c:pt>
                <c:pt idx="196">
                  <c:v>8.3782859153955468E-3</c:v>
                </c:pt>
                <c:pt idx="197">
                  <c:v>8.4280573207694449E-3</c:v>
                </c:pt>
                <c:pt idx="198">
                  <c:v>8.4725395947604747E-3</c:v>
                </c:pt>
                <c:pt idx="199">
                  <c:v>8.5165352083032934E-3</c:v>
                </c:pt>
                <c:pt idx="200">
                  <c:v>8.5611721573204992E-3</c:v>
                </c:pt>
                <c:pt idx="201">
                  <c:v>8.6092534550913126E-3</c:v>
                </c:pt>
                <c:pt idx="202">
                  <c:v>8.6588475500693502E-3</c:v>
                </c:pt>
                <c:pt idx="203">
                  <c:v>8.6910199555137995E-3</c:v>
                </c:pt>
                <c:pt idx="204">
                  <c:v>8.73958414117121E-3</c:v>
                </c:pt>
                <c:pt idx="205">
                  <c:v>8.7893555465451082E-3</c:v>
                </c:pt>
                <c:pt idx="206">
                  <c:v>8.833822730289681E-3</c:v>
                </c:pt>
                <c:pt idx="207">
                  <c:v>8.8785313579775524E-3</c:v>
                </c:pt>
                <c:pt idx="208">
                  <c:v>8.9187770452760252E-3</c:v>
                </c:pt>
                <c:pt idx="209">
                  <c:v>8.9483501557684076E-3</c:v>
                </c:pt>
                <c:pt idx="210">
                  <c:v>8.9948318874148725E-3</c:v>
                </c:pt>
                <c:pt idx="211">
                  <c:v>9.0526690295195684E-3</c:v>
                </c:pt>
                <c:pt idx="212">
                  <c:v>9.0991658514124919E-3</c:v>
                </c:pt>
                <c:pt idx="213">
                  <c:v>9.1434029088986075E-3</c:v>
                </c:pt>
                <c:pt idx="214">
                  <c:v>9.1882209408732842E-3</c:v>
                </c:pt>
                <c:pt idx="215">
                  <c:v>9.2346875822732939E-3</c:v>
                </c:pt>
                <c:pt idx="216">
                  <c:v>9.264317281189885E-3</c:v>
                </c:pt>
                <c:pt idx="217">
                  <c:v>9.312606069849471E-3</c:v>
                </c:pt>
                <c:pt idx="218">
                  <c:v>9.3706922010206931E-3</c:v>
                </c:pt>
                <c:pt idx="219">
                  <c:v>9.4047923854499102E-3</c:v>
                </c:pt>
                <c:pt idx="220">
                  <c:v>9.4474298768116773E-3</c:v>
                </c:pt>
                <c:pt idx="221">
                  <c:v>9.4920668258288831E-3</c:v>
                </c:pt>
                <c:pt idx="222">
                  <c:v>9.5366245510521922E-3</c:v>
                </c:pt>
                <c:pt idx="223">
                  <c:v>9.5814501281500999E-3</c:v>
                </c:pt>
                <c:pt idx="224">
                  <c:v>9.6318100531357885E-3</c:v>
                </c:pt>
                <c:pt idx="225">
                  <c:v>9.6744626347440108E-3</c:v>
                </c:pt>
                <c:pt idx="226">
                  <c:v>9.719390071005498E-3</c:v>
                </c:pt>
                <c:pt idx="227">
                  <c:v>9.7659547990074716E-3</c:v>
                </c:pt>
                <c:pt idx="228">
                  <c:v>9.8106521090104964E-3</c:v>
                </c:pt>
                <c:pt idx="229">
                  <c:v>9.8552777403428625E-3</c:v>
                </c:pt>
                <c:pt idx="230">
                  <c:v>9.8999071442368372E-3</c:v>
                </c:pt>
                <c:pt idx="231">
                  <c:v>9.9484034237851942E-3</c:v>
                </c:pt>
                <c:pt idx="232">
                  <c:v>9.9930215099943275E-3</c:v>
                </c:pt>
                <c:pt idx="233">
                  <c:v>1.0039563602626618E-2</c:v>
                </c:pt>
                <c:pt idx="234">
                  <c:v>1.0089998978844586E-2</c:v>
                </c:pt>
                <c:pt idx="235">
                  <c:v>1.0136544844038491E-2</c:v>
                </c:pt>
                <c:pt idx="236">
                  <c:v>1.0181245926603133E-2</c:v>
                </c:pt>
                <c:pt idx="237">
                  <c:v>1.0225720655470932E-2</c:v>
                </c:pt>
                <c:pt idx="238">
                  <c:v>1.0272602278648485E-2</c:v>
                </c:pt>
                <c:pt idx="239">
                  <c:v>1.030391831260655E-2</c:v>
                </c:pt>
                <c:pt idx="240">
                  <c:v>1.0341960823922429E-2</c:v>
                </c:pt>
                <c:pt idx="241">
                  <c:v>1.0395998996481796E-2</c:v>
                </c:pt>
                <c:pt idx="242">
                  <c:v>1.0448588505381376E-2</c:v>
                </c:pt>
                <c:pt idx="243">
                  <c:v>1.0493146230604686E-2</c:v>
                </c:pt>
                <c:pt idx="244">
                  <c:v>1.0537851085730946E-2</c:v>
                </c:pt>
                <c:pt idx="245">
                  <c:v>1.0582691753075305E-2</c:v>
                </c:pt>
                <c:pt idx="246">
                  <c:v>1.0631225758239802E-2</c:v>
                </c:pt>
                <c:pt idx="247">
                  <c:v>1.0668487349301578E-2</c:v>
                </c:pt>
                <c:pt idx="248">
                  <c:v>1.0719062310299267E-2</c:v>
                </c:pt>
                <c:pt idx="249">
                  <c:v>1.076560063036994E-2</c:v>
                </c:pt>
                <c:pt idx="250">
                  <c:v>1.0812482253547494E-2</c:v>
                </c:pt>
                <c:pt idx="251">
                  <c:v>1.0857575682519995E-2</c:v>
                </c:pt>
                <c:pt idx="252">
                  <c:v>1.0902276765084637E-2</c:v>
                </c:pt>
                <c:pt idx="253">
                  <c:v>1.0949015030920856E-2</c:v>
                </c:pt>
                <c:pt idx="254">
                  <c:v>1.0995760841880305E-2</c:v>
                </c:pt>
                <c:pt idx="255">
                  <c:v>1.1046422571795115E-2</c:v>
                </c:pt>
                <c:pt idx="256">
                  <c:v>1.1093164610192947E-2</c:v>
                </c:pt>
                <c:pt idx="257">
                  <c:v>1.1139861377851413E-2</c:v>
                </c:pt>
                <c:pt idx="258">
                  <c:v>1.1169747610957759E-2</c:v>
                </c:pt>
                <c:pt idx="259">
                  <c:v>1.1214561870370824E-2</c:v>
                </c:pt>
                <c:pt idx="260">
                  <c:v>1.1259379902345499E-2</c:v>
                </c:pt>
                <c:pt idx="261">
                  <c:v>1.1298290102832606E-2</c:v>
                </c:pt>
                <c:pt idx="262">
                  <c:v>1.1354754032509795E-2</c:v>
                </c:pt>
                <c:pt idx="263">
                  <c:v>1.1403359716344961E-2</c:v>
                </c:pt>
                <c:pt idx="264">
                  <c:v>1.1450064029126654E-2</c:v>
                </c:pt>
                <c:pt idx="265">
                  <c:v>1.1496643847375082E-2</c:v>
                </c:pt>
                <c:pt idx="266">
                  <c:v>1.1527012968368026E-2</c:v>
                </c:pt>
                <c:pt idx="267">
                  <c:v>1.1571925314383055E-2</c:v>
                </c:pt>
                <c:pt idx="268">
                  <c:v>1.1618467407015342E-2</c:v>
                </c:pt>
                <c:pt idx="269">
                  <c:v>1.1655989304828486E-2</c:v>
                </c:pt>
                <c:pt idx="270">
                  <c:v>1.1703010512785755E-2</c:v>
                </c:pt>
                <c:pt idx="271">
                  <c:v>1.1753634517084428E-2</c:v>
                </c:pt>
                <c:pt idx="272">
                  <c:v>1.1802149659440852E-2</c:v>
                </c:pt>
                <c:pt idx="273">
                  <c:v>1.1847080868263955E-2</c:v>
                </c:pt>
                <c:pt idx="274">
                  <c:v>1.1892098846004177E-2</c:v>
                </c:pt>
                <c:pt idx="275">
                  <c:v>1.1922354790148694E-2</c:v>
                </c:pt>
                <c:pt idx="276">
                  <c:v>1.1969104373669758E-2</c:v>
                </c:pt>
                <c:pt idx="277">
                  <c:v>1.200838428519504E-2</c:v>
                </c:pt>
                <c:pt idx="278">
                  <c:v>1.2060868162369424E-2</c:v>
                </c:pt>
                <c:pt idx="279">
                  <c:v>1.2113325631612513E-2</c:v>
                </c:pt>
                <c:pt idx="280">
                  <c:v>1.2160290251145576E-2</c:v>
                </c:pt>
                <c:pt idx="281">
                  <c:v>1.2205055467257656E-2</c:v>
                </c:pt>
                <c:pt idx="282">
                  <c:v>1.2249960268149456E-2</c:v>
                </c:pt>
                <c:pt idx="283">
                  <c:v>1.2296702306547287E-2</c:v>
                </c:pt>
                <c:pt idx="284">
                  <c:v>1.2351404449950729E-2</c:v>
                </c:pt>
                <c:pt idx="285">
                  <c:v>1.2382980790660159E-2</c:v>
                </c:pt>
                <c:pt idx="286">
                  <c:v>1.2426025718676244E-2</c:v>
                </c:pt>
                <c:pt idx="287">
                  <c:v>1.247838887387898E-2</c:v>
                </c:pt>
                <c:pt idx="288">
                  <c:v>1.2525545894054356E-2</c:v>
                </c:pt>
                <c:pt idx="289">
                  <c:v>1.2570590279725876E-2</c:v>
                </c:pt>
                <c:pt idx="290">
                  <c:v>1.2617520946204408E-2</c:v>
                </c:pt>
                <c:pt idx="291">
                  <c:v>1.2660452697372071E-2</c:v>
                </c:pt>
                <c:pt idx="292">
                  <c:v>1.2707534266315169E-2</c:v>
                </c:pt>
                <c:pt idx="293">
                  <c:v>1.275404995101616E-2</c:v>
                </c:pt>
                <c:pt idx="294">
                  <c:v>1.2807054441693281E-2</c:v>
                </c:pt>
                <c:pt idx="295">
                  <c:v>1.2853834205707257E-2</c:v>
                </c:pt>
                <c:pt idx="296">
                  <c:v>1.2898840865762637E-2</c:v>
                </c:pt>
                <c:pt idx="297">
                  <c:v>1.2943772074585736E-2</c:v>
                </c:pt>
                <c:pt idx="298">
                  <c:v>1.2988778734641115E-2</c:v>
                </c:pt>
                <c:pt idx="299">
                  <c:v>1.3035407596190523E-2</c:v>
                </c:pt>
                <c:pt idx="300">
                  <c:v>1.3067059388132241E-2</c:v>
                </c:pt>
                <c:pt idx="301">
                  <c:v>1.3098899808154653E-2</c:v>
                </c:pt>
                <c:pt idx="302">
                  <c:v>1.3149527585014937E-2</c:v>
                </c:pt>
                <c:pt idx="303">
                  <c:v>1.3189516738123658E-2</c:v>
                </c:pt>
                <c:pt idx="304">
                  <c:v>1.323629650213763E-2</c:v>
                </c:pt>
                <c:pt idx="305">
                  <c:v>1.3287263809543176E-2</c:v>
                </c:pt>
                <c:pt idx="306">
                  <c:v>1.3332308195214696E-2</c:v>
                </c:pt>
                <c:pt idx="307">
                  <c:v>1.3380710160722703E-2</c:v>
                </c:pt>
                <c:pt idx="308">
                  <c:v>1.3410551123089681E-2</c:v>
                </c:pt>
                <c:pt idx="309">
                  <c:v>1.346332926006996E-2</c:v>
                </c:pt>
                <c:pt idx="310">
                  <c:v>1.3519615879351294E-2</c:v>
                </c:pt>
                <c:pt idx="311">
                  <c:v>1.3570356833059996E-2</c:v>
                </c:pt>
                <c:pt idx="312">
                  <c:v>1.3615401218731515E-2</c:v>
                </c:pt>
                <c:pt idx="313">
                  <c:v>1.3660407878786895E-2</c:v>
                </c:pt>
                <c:pt idx="314">
                  <c:v>1.3690512920466856E-2</c:v>
                </c:pt>
                <c:pt idx="315">
                  <c:v>1.3722428791721549E-2</c:v>
                </c:pt>
                <c:pt idx="316">
                  <c:v>1.37712457390071E-2</c:v>
                </c:pt>
                <c:pt idx="317">
                  <c:v>1.3822062143948087E-2</c:v>
                </c:pt>
                <c:pt idx="318">
                  <c:v>1.3884384861811863E-2</c:v>
                </c:pt>
                <c:pt idx="319">
                  <c:v>1.3929202893786543E-2</c:v>
                </c:pt>
                <c:pt idx="320">
                  <c:v>1.397443590753876E-2</c:v>
                </c:pt>
                <c:pt idx="321">
                  <c:v>1.401917848828116E-2</c:v>
                </c:pt>
                <c:pt idx="322">
                  <c:v>1.4066297782840395E-2</c:v>
                </c:pt>
                <c:pt idx="323">
                  <c:v>1.4115190181358223E-2</c:v>
                </c:pt>
                <c:pt idx="324">
                  <c:v>1.4130280427814345E-2</c:v>
                </c:pt>
                <c:pt idx="325">
                  <c:v>1.418498257121778E-2</c:v>
                </c:pt>
                <c:pt idx="326">
                  <c:v>1.4243457276235249E-2</c:v>
                </c:pt>
                <c:pt idx="327">
                  <c:v>1.4288652564371328E-2</c:v>
                </c:pt>
                <c:pt idx="328">
                  <c:v>1.4333659224426708E-2</c:v>
                </c:pt>
                <c:pt idx="329">
                  <c:v>1.4378779061330506E-2</c:v>
                </c:pt>
                <c:pt idx="330">
                  <c:v>1.442778463669676E-2</c:v>
                </c:pt>
                <c:pt idx="331">
                  <c:v>1.4459436428638471E-2</c:v>
                </c:pt>
                <c:pt idx="332">
                  <c:v>1.4504593991158412E-2</c:v>
                </c:pt>
                <c:pt idx="333">
                  <c:v>1.4579667967277611E-2</c:v>
                </c:pt>
                <c:pt idx="334">
                  <c:v>1.4617318132185633E-2</c:v>
                </c:pt>
                <c:pt idx="335">
                  <c:v>1.4661872084847326E-2</c:v>
                </c:pt>
                <c:pt idx="336">
                  <c:v>1.4708840476942004E-2</c:v>
                </c:pt>
                <c:pt idx="337">
                  <c:v>1.4739134146702667E-2</c:v>
                </c:pt>
                <c:pt idx="338">
                  <c:v>1.4787951093988214E-2</c:v>
                </c:pt>
                <c:pt idx="339">
                  <c:v>1.4840691505352355E-2</c:v>
                </c:pt>
                <c:pt idx="340">
                  <c:v>1.4893394191100357E-2</c:v>
                </c:pt>
                <c:pt idx="341">
                  <c:v>1.4923423781548036E-2</c:v>
                </c:pt>
                <c:pt idx="342">
                  <c:v>1.4968204087906573E-2</c:v>
                </c:pt>
                <c:pt idx="343">
                  <c:v>1.5013399376042656E-2</c:v>
                </c:pt>
                <c:pt idx="344">
                  <c:v>1.5060141414440488E-2</c:v>
                </c:pt>
                <c:pt idx="345">
                  <c:v>1.5113108179501468E-2</c:v>
                </c:pt>
                <c:pt idx="346">
                  <c:v>1.5154191375478257E-2</c:v>
                </c:pt>
                <c:pt idx="347">
                  <c:v>1.5199160309917496E-2</c:v>
                </c:pt>
                <c:pt idx="348">
                  <c:v>1.52594458445097E-2</c:v>
                </c:pt>
                <c:pt idx="349">
                  <c:v>1.5304452504565077E-2</c:v>
                </c:pt>
                <c:pt idx="350">
                  <c:v>1.535130771981133E-2</c:v>
                </c:pt>
                <c:pt idx="351">
                  <c:v>1.5381790017652695E-2</c:v>
                </c:pt>
                <c:pt idx="352">
                  <c:v>1.5412008236181074E-2</c:v>
                </c:pt>
                <c:pt idx="353">
                  <c:v>1.5466521751503811E-2</c:v>
                </c:pt>
                <c:pt idx="354">
                  <c:v>1.5498437622758507E-2</c:v>
                </c:pt>
                <c:pt idx="355">
                  <c:v>1.5543368831581608E-2</c:v>
                </c:pt>
                <c:pt idx="356">
                  <c:v>1.5603767543022227E-2</c:v>
                </c:pt>
                <c:pt idx="357">
                  <c:v>1.5648925105542166E-2</c:v>
                </c:pt>
                <c:pt idx="358">
                  <c:v>1.5708607030276121E-2</c:v>
                </c:pt>
                <c:pt idx="359">
                  <c:v>1.5746181743951863E-2</c:v>
                </c:pt>
                <c:pt idx="360">
                  <c:v>1.57931124104304E-2</c:v>
                </c:pt>
                <c:pt idx="361">
                  <c:v>1.582729181865351E-2</c:v>
                </c:pt>
                <c:pt idx="362">
                  <c:v>1.5872373929941168E-2</c:v>
                </c:pt>
                <c:pt idx="363">
                  <c:v>1.5925152066921452E-2</c:v>
                </c:pt>
                <c:pt idx="364">
                  <c:v>1.5970271903825252E-2</c:v>
                </c:pt>
                <c:pt idx="365">
                  <c:v>1.6017315747152205E-2</c:v>
                </c:pt>
                <c:pt idx="366">
                  <c:v>1.6062435584056008E-2</c:v>
                </c:pt>
                <c:pt idx="367">
                  <c:v>1.6113516068309974E-2</c:v>
                </c:pt>
                <c:pt idx="368">
                  <c:v>1.6162370741211667E-2</c:v>
                </c:pt>
                <c:pt idx="369">
                  <c:v>1.6199870003655123E-2</c:v>
                </c:pt>
                <c:pt idx="370">
                  <c:v>1.6246989298214359E-2</c:v>
                </c:pt>
                <c:pt idx="371">
                  <c:v>1.6299767435194644E-2</c:v>
                </c:pt>
                <c:pt idx="372">
                  <c:v>1.6346735827289315E-2</c:v>
                </c:pt>
                <c:pt idx="373">
                  <c:v>1.6391780212960835E-2</c:v>
                </c:pt>
                <c:pt idx="374">
                  <c:v>1.6435164671522184E-2</c:v>
                </c:pt>
                <c:pt idx="375">
                  <c:v>1.6474323861075814E-2</c:v>
                </c:pt>
                <c:pt idx="376">
                  <c:v>1.6515708861981726E-2</c:v>
                </c:pt>
                <c:pt idx="377">
                  <c:v>1.6545625275580986E-2</c:v>
                </c:pt>
                <c:pt idx="378">
                  <c:v>1.659829023571284E-2</c:v>
                </c:pt>
                <c:pt idx="379">
                  <c:v>1.6651068372693121E-2</c:v>
                </c:pt>
                <c:pt idx="380">
                  <c:v>1.6698263118484644E-2</c:v>
                </c:pt>
                <c:pt idx="381">
                  <c:v>1.6743345229772298E-2</c:v>
                </c:pt>
                <c:pt idx="382">
                  <c:v>1.6794425714026267E-2</c:v>
                </c:pt>
                <c:pt idx="383">
                  <c:v>1.6843393563776381E-2</c:v>
                </c:pt>
                <c:pt idx="384">
                  <c:v>1.68903996814872E-2</c:v>
                </c:pt>
                <c:pt idx="385">
                  <c:v>1.6935368615926434E-2</c:v>
                </c:pt>
                <c:pt idx="386">
                  <c:v>1.6980450727214096E-2</c:v>
                </c:pt>
                <c:pt idx="387">
                  <c:v>1.7010782122590898E-2</c:v>
                </c:pt>
                <c:pt idx="388">
                  <c:v>1.7057750514685575E-2</c:v>
                </c:pt>
                <c:pt idx="389">
                  <c:v>1.7108793273323399E-2</c:v>
                </c:pt>
                <c:pt idx="390">
                  <c:v>1.715402628707562E-2</c:v>
                </c:pt>
                <c:pt idx="391">
                  <c:v>1.7187677536672771E-2</c:v>
                </c:pt>
                <c:pt idx="392">
                  <c:v>1.7234910008080428E-2</c:v>
                </c:pt>
                <c:pt idx="393">
                  <c:v>1.7287839047525268E-2</c:v>
                </c:pt>
                <c:pt idx="394">
                  <c:v>1.733303433566135E-2</c:v>
                </c:pt>
                <c:pt idx="395">
                  <c:v>1.7379927276523748E-2</c:v>
                </c:pt>
                <c:pt idx="396">
                  <c:v>1.7425235741508244E-2</c:v>
                </c:pt>
                <c:pt idx="397">
                  <c:v>1.7476014420833092E-2</c:v>
                </c:pt>
                <c:pt idx="398">
                  <c:v>1.7517248519274439E-2</c:v>
                </c:pt>
                <c:pt idx="399">
                  <c:v>1.7549013488064574E-2</c:v>
                </c:pt>
                <c:pt idx="400">
                  <c:v>1.7602244332438538E-2</c:v>
                </c:pt>
                <c:pt idx="401">
                  <c:v>1.7654947018186536E-2</c:v>
                </c:pt>
                <c:pt idx="402">
                  <c:v>1.7701953135897352E-2</c:v>
                </c:pt>
                <c:pt idx="403">
                  <c:v>1.7745262143226418E-2</c:v>
                </c:pt>
                <c:pt idx="404">
                  <c:v>1.7790419705746359E-2</c:v>
                </c:pt>
                <c:pt idx="405">
                  <c:v>1.7835690445114721E-2</c:v>
                </c:pt>
                <c:pt idx="406">
                  <c:v>1.7886582301287986E-2</c:v>
                </c:pt>
                <c:pt idx="407">
                  <c:v>1.7937474157461251E-2</c:v>
                </c:pt>
                <c:pt idx="408">
                  <c:v>1.798448027517207E-2</c:v>
                </c:pt>
                <c:pt idx="409">
                  <c:v>1.8015038024245714E-2</c:v>
                </c:pt>
                <c:pt idx="410">
                  <c:v>1.8060271037997934E-2</c:v>
                </c:pt>
                <c:pt idx="411">
                  <c:v>1.8105239972437175E-2</c:v>
                </c:pt>
                <c:pt idx="412">
                  <c:v>1.815243471822869E-2</c:v>
                </c:pt>
                <c:pt idx="413">
                  <c:v>1.818242658306023E-2</c:v>
                </c:pt>
                <c:pt idx="414">
                  <c:v>1.8229432700771046E-2</c:v>
                </c:pt>
                <c:pt idx="415">
                  <c:v>1.8284134844174481E-2</c:v>
                </c:pt>
                <c:pt idx="416">
                  <c:v>1.8329141504229859E-2</c:v>
                </c:pt>
                <c:pt idx="417">
                  <c:v>1.8376260798789096E-2</c:v>
                </c:pt>
                <c:pt idx="418">
                  <c:v>1.8427341283043065E-2</c:v>
                </c:pt>
                <c:pt idx="419">
                  <c:v>1.8472347943098443E-2</c:v>
                </c:pt>
                <c:pt idx="420">
                  <c:v>1.8519542688889962E-2</c:v>
                </c:pt>
                <c:pt idx="421">
                  <c:v>1.8549610004953782E-2</c:v>
                </c:pt>
                <c:pt idx="422">
                  <c:v>1.8604312148357217E-2</c:v>
                </c:pt>
                <c:pt idx="423">
                  <c:v>1.8659202919841356E-2</c:v>
                </c:pt>
                <c:pt idx="424">
                  <c:v>1.8689421138369737E-2</c:v>
                </c:pt>
                <c:pt idx="425">
                  <c:v>1.8736540432928977E-2</c:v>
                </c:pt>
                <c:pt idx="426">
                  <c:v>1.8787205935405397E-2</c:v>
                </c:pt>
                <c:pt idx="427">
                  <c:v>1.8817310977085357E-2</c:v>
                </c:pt>
                <c:pt idx="428">
                  <c:v>1.8864467997260735E-2</c:v>
                </c:pt>
                <c:pt idx="429">
                  <c:v>1.8917170683008733E-2</c:v>
                </c:pt>
                <c:pt idx="430">
                  <c:v>1.8966327160839548E-2</c:v>
                </c:pt>
                <c:pt idx="431">
                  <c:v>1.9021217932323684E-2</c:v>
                </c:pt>
                <c:pt idx="432">
                  <c:v>1.9072034337264669E-2</c:v>
                </c:pt>
                <c:pt idx="433">
                  <c:v>1.9102177104560771E-2</c:v>
                </c:pt>
                <c:pt idx="434">
                  <c:v>1.914737239269685E-2</c:v>
                </c:pt>
                <c:pt idx="435">
                  <c:v>1.919468031533679E-2</c:v>
                </c:pt>
                <c:pt idx="436">
                  <c:v>1.924742072670093E-2</c:v>
                </c:pt>
                <c:pt idx="437">
                  <c:v>1.9294577746876308E-2</c:v>
                </c:pt>
                <c:pt idx="438">
                  <c:v>1.9349317615895888E-2</c:v>
                </c:pt>
                <c:pt idx="439">
                  <c:v>1.9394663806496529E-2</c:v>
                </c:pt>
                <c:pt idx="440">
                  <c:v>1.9440085448329446E-2</c:v>
                </c:pt>
                <c:pt idx="441">
                  <c:v>1.9485280736465528E-2</c:v>
                </c:pt>
                <c:pt idx="442">
                  <c:v>1.9532475482257047E-2</c:v>
                </c:pt>
                <c:pt idx="443">
                  <c:v>1.9564429079127879E-2</c:v>
                </c:pt>
                <c:pt idx="444">
                  <c:v>1.9594571846423981E-2</c:v>
                </c:pt>
                <c:pt idx="445">
                  <c:v>1.9649538069140399E-2</c:v>
                </c:pt>
                <c:pt idx="446">
                  <c:v>1.9696657363699632E-2</c:v>
                </c:pt>
                <c:pt idx="447">
                  <c:v>1.9747851024802022E-2</c:v>
                </c:pt>
                <c:pt idx="448">
                  <c:v>1.9792933136089683E-2</c:v>
                </c:pt>
                <c:pt idx="449">
                  <c:v>1.9838166149841904E-2</c:v>
                </c:pt>
                <c:pt idx="450">
                  <c:v>1.9885662700562544E-2</c:v>
                </c:pt>
                <c:pt idx="451">
                  <c:v>1.9930480732537222E-2</c:v>
                </c:pt>
                <c:pt idx="452">
                  <c:v>1.99776377527126E-2</c:v>
                </c:pt>
                <c:pt idx="453">
                  <c:v>2.0024945675352537E-2</c:v>
                </c:pt>
                <c:pt idx="454">
                  <c:v>2.0077799263565101E-2</c:v>
                </c:pt>
                <c:pt idx="455">
                  <c:v>2.0123296356630304E-2</c:v>
                </c:pt>
                <c:pt idx="456">
                  <c:v>2.015328822146184E-2</c:v>
                </c:pt>
                <c:pt idx="457">
                  <c:v>2.0198634412062478E-2</c:v>
                </c:pt>
                <c:pt idx="458">
                  <c:v>2.0244056053895405E-2</c:v>
                </c:pt>
                <c:pt idx="459">
                  <c:v>2.0289326793263767E-2</c:v>
                </c:pt>
                <c:pt idx="460">
                  <c:v>2.0340218649437032E-2</c:v>
                </c:pt>
                <c:pt idx="461">
                  <c:v>2.0370323691116993E-2</c:v>
                </c:pt>
                <c:pt idx="462">
                  <c:v>2.0415594430485354E-2</c:v>
                </c:pt>
                <c:pt idx="463">
                  <c:v>2.0468485744314056E-2</c:v>
                </c:pt>
                <c:pt idx="464">
                  <c:v>2.0515567313257151E-2</c:v>
                </c:pt>
                <c:pt idx="465">
                  <c:v>2.0545860983017812E-2</c:v>
                </c:pt>
                <c:pt idx="466">
                  <c:v>2.0590980819921615E-2</c:v>
                </c:pt>
                <c:pt idx="467">
                  <c:v>2.0643796682518031E-2</c:v>
                </c:pt>
                <c:pt idx="468">
                  <c:v>2.0693104062813408E-2</c:v>
                </c:pt>
                <c:pt idx="469">
                  <c:v>2.0745882199793689E-2</c:v>
                </c:pt>
                <c:pt idx="470">
                  <c:v>2.0798811239238536E-2</c:v>
                </c:pt>
                <c:pt idx="471">
                  <c:v>2.0843968801758473E-2</c:v>
                </c:pt>
                <c:pt idx="472">
                  <c:v>2.0891125821933851E-2</c:v>
                </c:pt>
                <c:pt idx="473">
                  <c:v>2.0942244031803954E-2</c:v>
                </c:pt>
                <c:pt idx="474">
                  <c:v>2.0989325600747052E-2</c:v>
                </c:pt>
                <c:pt idx="475">
                  <c:v>2.1021845081859995E-2</c:v>
                </c:pt>
                <c:pt idx="476">
                  <c:v>2.1068851199570807E-2</c:v>
                </c:pt>
                <c:pt idx="477">
                  <c:v>2.1121742513399509E-2</c:v>
                </c:pt>
                <c:pt idx="478">
                  <c:v>2.1169125887271729E-2</c:v>
                </c:pt>
                <c:pt idx="479">
                  <c:v>2.1199344105800107E-2</c:v>
                </c:pt>
                <c:pt idx="480">
                  <c:v>2.1244313040239347E-2</c:v>
                </c:pt>
                <c:pt idx="481">
                  <c:v>2.1280416454885615E-2</c:v>
                </c:pt>
                <c:pt idx="482">
                  <c:v>2.1327535749444855E-2</c:v>
                </c:pt>
                <c:pt idx="483">
                  <c:v>2.137480594646865E-2</c:v>
                </c:pt>
                <c:pt idx="484">
                  <c:v>2.1422113869108587E-2</c:v>
                </c:pt>
                <c:pt idx="485">
                  <c:v>2.1467309157244669E-2</c:v>
                </c:pt>
                <c:pt idx="486">
                  <c:v>2.1514503903036185E-2</c:v>
                </c:pt>
                <c:pt idx="487">
                  <c:v>2.1558001538445955E-2</c:v>
                </c:pt>
                <c:pt idx="488">
                  <c:v>2.1603234552198172E-2</c:v>
                </c:pt>
                <c:pt idx="489">
                  <c:v>2.1648656194031096E-2</c:v>
                </c:pt>
                <c:pt idx="490">
                  <c:v>2.169781267186191E-2</c:v>
                </c:pt>
                <c:pt idx="491">
                  <c:v>2.1745120594501847E-2</c:v>
                </c:pt>
                <c:pt idx="492">
                  <c:v>2.1790353608254067E-2</c:v>
                </c:pt>
                <c:pt idx="493">
                  <c:v>2.1835548896390153E-2</c:v>
                </c:pt>
                <c:pt idx="494">
                  <c:v>2.1880932812606932E-2</c:v>
                </c:pt>
                <c:pt idx="495">
                  <c:v>2.1926429905672132E-2</c:v>
                </c:pt>
                <c:pt idx="496">
                  <c:v>2.1971587468192069E-2</c:v>
                </c:pt>
                <c:pt idx="497">
                  <c:v>2.2018782213983588E-2</c:v>
                </c:pt>
                <c:pt idx="498">
                  <c:v>2.2068089594278962E-2</c:v>
                </c:pt>
                <c:pt idx="499">
                  <c:v>2.2113473510495748E-2</c:v>
                </c:pt>
                <c:pt idx="500">
                  <c:v>2.2158706524247968E-2</c:v>
                </c:pt>
                <c:pt idx="501">
                  <c:v>2.220397726361633E-2</c:v>
                </c:pt>
                <c:pt idx="502">
                  <c:v>2.2249587533529958E-2</c:v>
                </c:pt>
                <c:pt idx="503">
                  <c:v>2.2294745096049891E-2</c:v>
                </c:pt>
                <c:pt idx="504">
                  <c:v>2.2340129012266677E-2</c:v>
                </c:pt>
                <c:pt idx="505">
                  <c:v>2.2389134587632926E-2</c:v>
                </c:pt>
                <c:pt idx="506">
                  <c:v>2.2436593412737425E-2</c:v>
                </c:pt>
                <c:pt idx="507">
                  <c:v>2.2489484726566127E-2</c:v>
                </c:pt>
                <c:pt idx="508">
                  <c:v>2.2534717740318351E-2</c:v>
                </c:pt>
                <c:pt idx="509">
                  <c:v>2.2580403461464251E-2</c:v>
                </c:pt>
                <c:pt idx="510">
                  <c:v>2.2625711926448754E-2</c:v>
                </c:pt>
                <c:pt idx="511">
                  <c:v>2.2672868946624129E-2</c:v>
                </c:pt>
                <c:pt idx="512">
                  <c:v>2.2718366039689335E-2</c:v>
                </c:pt>
                <c:pt idx="513">
                  <c:v>2.2767522517520147E-2</c:v>
                </c:pt>
                <c:pt idx="514">
                  <c:v>2.2812566903191667E-2</c:v>
                </c:pt>
                <c:pt idx="515">
                  <c:v>2.2842860572952327E-2</c:v>
                </c:pt>
                <c:pt idx="516">
                  <c:v>2.2890243946824547E-2</c:v>
                </c:pt>
                <c:pt idx="517">
                  <c:v>2.2941286705462371E-2</c:v>
                </c:pt>
                <c:pt idx="518">
                  <c:v>2.2986632896063015E-2</c:v>
                </c:pt>
                <c:pt idx="519">
                  <c:v>2.3032205440360495E-2</c:v>
                </c:pt>
                <c:pt idx="520">
                  <c:v>2.3081437369423596E-2</c:v>
                </c:pt>
                <c:pt idx="521">
                  <c:v>2.3128481212750549E-2</c:v>
                </c:pt>
                <c:pt idx="522">
                  <c:v>2.3173940580199608E-2</c:v>
                </c:pt>
                <c:pt idx="523">
                  <c:v>2.3219324496416394E-2</c:v>
                </c:pt>
                <c:pt idx="524">
                  <c:v>2.3264406607704048E-2</c:v>
                </c:pt>
                <c:pt idx="525">
                  <c:v>2.3294964356777696E-2</c:v>
                </c:pt>
                <c:pt idx="526">
                  <c:v>2.3342045925720794E-2</c:v>
                </c:pt>
                <c:pt idx="527">
                  <c:v>2.3379960169941798E-2</c:v>
                </c:pt>
                <c:pt idx="528">
                  <c:v>2.3427192641349452E-2</c:v>
                </c:pt>
                <c:pt idx="529">
                  <c:v>2.3474387387140968E-2</c:v>
                </c:pt>
                <c:pt idx="530">
                  <c:v>2.3527769133979495E-2</c:v>
                </c:pt>
                <c:pt idx="531">
                  <c:v>2.3573077598963991E-2</c:v>
                </c:pt>
                <c:pt idx="532">
                  <c:v>2.3620234619139369E-2</c:v>
                </c:pt>
                <c:pt idx="533">
                  <c:v>2.3671277377777199E-2</c:v>
                </c:pt>
                <c:pt idx="534">
                  <c:v>2.3716623568377837E-2</c:v>
                </c:pt>
                <c:pt idx="535">
                  <c:v>2.3767892680712513E-2</c:v>
                </c:pt>
                <c:pt idx="536">
                  <c:v>2.3812974792000171E-2</c:v>
                </c:pt>
                <c:pt idx="537">
                  <c:v>2.3858509610681512E-2</c:v>
                </c:pt>
                <c:pt idx="538">
                  <c:v>2.3888841006058321E-2</c:v>
                </c:pt>
                <c:pt idx="539">
                  <c:v>2.3935922575001416E-2</c:v>
                </c:pt>
                <c:pt idx="540">
                  <c:v>2.3987342589800644E-2</c:v>
                </c:pt>
                <c:pt idx="541">
                  <c:v>2.4032537877936723E-2</c:v>
                </c:pt>
                <c:pt idx="542">
                  <c:v>2.4077997245385788E-2</c:v>
                </c:pt>
                <c:pt idx="543">
                  <c:v>2.4127191448832734E-2</c:v>
                </c:pt>
                <c:pt idx="544">
                  <c:v>2.4174348469008115E-2</c:v>
                </c:pt>
                <c:pt idx="545">
                  <c:v>2.4219770110841039E-2</c:v>
                </c:pt>
                <c:pt idx="546">
                  <c:v>2.4266964856632555E-2</c:v>
                </c:pt>
                <c:pt idx="547">
                  <c:v>2.4310726571355301E-2</c:v>
                </c:pt>
                <c:pt idx="548">
                  <c:v>2.4356035036339804E-2</c:v>
                </c:pt>
                <c:pt idx="549">
                  <c:v>2.4403342958979744E-2</c:v>
                </c:pt>
                <c:pt idx="550">
                  <c:v>2.4431637171084972E-2</c:v>
                </c:pt>
                <c:pt idx="551">
                  <c:v>2.4482868557803496E-2</c:v>
                </c:pt>
                <c:pt idx="552">
                  <c:v>2.4535835322864481E-2</c:v>
                </c:pt>
                <c:pt idx="553">
                  <c:v>2.4581030611000559E-2</c:v>
                </c:pt>
                <c:pt idx="554">
                  <c:v>2.4626565429681908E-2</c:v>
                </c:pt>
                <c:pt idx="555">
                  <c:v>2.4671949345898683E-2</c:v>
                </c:pt>
                <c:pt idx="556">
                  <c:v>2.4717370987731614E-2</c:v>
                </c:pt>
                <c:pt idx="557">
                  <c:v>2.4764603459139268E-2</c:v>
                </c:pt>
                <c:pt idx="558">
                  <c:v>2.4811571851233945E-2</c:v>
                </c:pt>
                <c:pt idx="559">
                  <c:v>2.4866802153263347E-2</c:v>
                </c:pt>
                <c:pt idx="560">
                  <c:v>2.4897246725488566E-2</c:v>
                </c:pt>
                <c:pt idx="561">
                  <c:v>2.4944554648128503E-2</c:v>
                </c:pt>
                <c:pt idx="562">
                  <c:v>2.4995521955534051E-2</c:v>
                </c:pt>
                <c:pt idx="563">
                  <c:v>2.5042339445164166E-2</c:v>
                </c:pt>
                <c:pt idx="564">
                  <c:v>2.5088176068774629E-2</c:v>
                </c:pt>
                <c:pt idx="565">
                  <c:v>2.5118318836070731E-2</c:v>
                </c:pt>
                <c:pt idx="566">
                  <c:v>2.5167626216366101E-2</c:v>
                </c:pt>
                <c:pt idx="567">
                  <c:v>2.5220555255810944E-2</c:v>
                </c:pt>
                <c:pt idx="568">
                  <c:v>2.526612780010843E-2</c:v>
                </c:pt>
                <c:pt idx="569">
                  <c:v>2.5311059008931526E-2</c:v>
                </c:pt>
                <c:pt idx="570">
                  <c:v>2.5356707004461299E-2</c:v>
                </c:pt>
                <c:pt idx="571">
                  <c:v>2.5402241823142633E-2</c:v>
                </c:pt>
                <c:pt idx="572">
                  <c:v>2.5449323392085735E-2</c:v>
                </c:pt>
                <c:pt idx="573">
                  <c:v>2.5494895936383218E-2</c:v>
                </c:pt>
                <c:pt idx="574">
                  <c:v>2.5551937067987352E-2</c:v>
                </c:pt>
                <c:pt idx="575">
                  <c:v>2.5582079835283454E-2</c:v>
                </c:pt>
                <c:pt idx="576">
                  <c:v>2.5627463751500233E-2</c:v>
                </c:pt>
                <c:pt idx="577">
                  <c:v>2.5657417890715632E-2</c:v>
                </c:pt>
                <c:pt idx="578">
                  <c:v>2.5704989892668551E-2</c:v>
                </c:pt>
                <c:pt idx="579">
                  <c:v>2.5756108102538665E-2</c:v>
                </c:pt>
                <c:pt idx="580">
                  <c:v>2.5805302305985611E-2</c:v>
                </c:pt>
                <c:pt idx="581">
                  <c:v>2.5858306796662737E-2</c:v>
                </c:pt>
                <c:pt idx="582">
                  <c:v>2.5913197568146872E-2</c:v>
                </c:pt>
                <c:pt idx="583">
                  <c:v>2.5958543758747513E-2</c:v>
                </c:pt>
                <c:pt idx="584">
                  <c:v>2.6003889949348154E-2</c:v>
                </c:pt>
                <c:pt idx="585">
                  <c:v>2.6051273323220381E-2</c:v>
                </c:pt>
                <c:pt idx="586">
                  <c:v>2.6102127453777501E-2</c:v>
                </c:pt>
                <c:pt idx="587">
                  <c:v>2.6143587905915689E-2</c:v>
                </c:pt>
                <c:pt idx="588">
                  <c:v>2.6160753061259527E-2</c:v>
                </c:pt>
                <c:pt idx="589">
                  <c:v>2.62291496033219E-2</c:v>
                </c:pt>
                <c:pt idx="590">
                  <c:v>2.6274495793922537E-2</c:v>
                </c:pt>
                <c:pt idx="591">
                  <c:v>2.6320030612603885E-2</c:v>
                </c:pt>
                <c:pt idx="592">
                  <c:v>2.6365263626356102E-2</c:v>
                </c:pt>
                <c:pt idx="593">
                  <c:v>2.6410722993805168E-2</c:v>
                </c:pt>
                <c:pt idx="594">
                  <c:v>2.6456257812486509E-2</c:v>
                </c:pt>
                <c:pt idx="595">
                  <c:v>2.6505565192781879E-2</c:v>
                </c:pt>
                <c:pt idx="596">
                  <c:v>2.6550911383382531E-2</c:v>
                </c:pt>
                <c:pt idx="597">
                  <c:v>2.6598294757254747E-2</c:v>
                </c:pt>
                <c:pt idx="598">
                  <c:v>2.6643791850319946E-2</c:v>
                </c:pt>
                <c:pt idx="599">
                  <c:v>2.6690986596111466E-2</c:v>
                </c:pt>
                <c:pt idx="600">
                  <c:v>2.6721091637791423E-2</c:v>
                </c:pt>
                <c:pt idx="601">
                  <c:v>2.6751158953855242E-2</c:v>
                </c:pt>
                <c:pt idx="602">
                  <c:v>2.6804616151926051E-2</c:v>
                </c:pt>
                <c:pt idx="603">
                  <c:v>2.6855658910563875E-2</c:v>
                </c:pt>
                <c:pt idx="604">
                  <c:v>2.690707892536311E-2</c:v>
                </c:pt>
                <c:pt idx="605">
                  <c:v>2.6952387390347606E-2</c:v>
                </c:pt>
                <c:pt idx="606">
                  <c:v>2.6997884483412813E-2</c:v>
                </c:pt>
                <c:pt idx="607">
                  <c:v>2.7043155222781175E-2</c:v>
                </c:pt>
                <c:pt idx="608">
                  <c:v>2.709242487746041E-2</c:v>
                </c:pt>
                <c:pt idx="609">
                  <c:v>2.7135847061637894E-2</c:v>
                </c:pt>
                <c:pt idx="610">
                  <c:v>2.7173949933939595E-2</c:v>
                </c:pt>
                <c:pt idx="611">
                  <c:v>2.7221031502882694E-2</c:v>
                </c:pt>
                <c:pt idx="612">
                  <c:v>2.7276148628063674E-2</c:v>
                </c:pt>
                <c:pt idx="613">
                  <c:v>2.7321796623593436E-2</c:v>
                </c:pt>
                <c:pt idx="614">
                  <c:v>2.7366916460497239E-2</c:v>
                </c:pt>
                <c:pt idx="615">
                  <c:v>2.7414073480672613E-2</c:v>
                </c:pt>
                <c:pt idx="616">
                  <c:v>2.7444216247968715E-2</c:v>
                </c:pt>
                <c:pt idx="617">
                  <c:v>2.7489939694730757E-2</c:v>
                </c:pt>
                <c:pt idx="618">
                  <c:v>2.7545132271144017E-2</c:v>
                </c:pt>
                <c:pt idx="619">
                  <c:v>2.7598136761821143E-2</c:v>
                </c:pt>
                <c:pt idx="620">
                  <c:v>2.7645331507612659E-2</c:v>
                </c:pt>
                <c:pt idx="621">
                  <c:v>2.7691017228758563E-2</c:v>
                </c:pt>
                <c:pt idx="622">
                  <c:v>2.773843832824692E-2</c:v>
                </c:pt>
                <c:pt idx="623">
                  <c:v>2.7791405093307905E-2</c:v>
                </c:pt>
                <c:pt idx="624">
                  <c:v>2.7838486662251003E-2</c:v>
                </c:pt>
                <c:pt idx="625">
                  <c:v>2.7869044411324647E-2</c:v>
                </c:pt>
                <c:pt idx="626">
                  <c:v>2.7908694033888098E-2</c:v>
                </c:pt>
                <c:pt idx="627">
                  <c:v>2.7961698524565225E-2</c:v>
                </c:pt>
                <c:pt idx="628">
                  <c:v>2.8007233343246569E-2</c:v>
                </c:pt>
                <c:pt idx="629">
                  <c:v>2.8052579533847204E-2</c:v>
                </c:pt>
                <c:pt idx="630">
                  <c:v>2.8100113810183992E-2</c:v>
                </c:pt>
                <c:pt idx="631">
                  <c:v>2.8151269745670237E-2</c:v>
                </c:pt>
                <c:pt idx="632">
                  <c:v>2.8200539400349472E-2</c:v>
                </c:pt>
                <c:pt idx="633">
                  <c:v>2.8245998767798534E-2</c:v>
                </c:pt>
                <c:pt idx="634">
                  <c:v>2.8301153618595656E-2</c:v>
                </c:pt>
                <c:pt idx="635">
                  <c:v>2.8339030137200516E-2</c:v>
                </c:pt>
                <c:pt idx="636">
                  <c:v>2.8369512435041874E-2</c:v>
                </c:pt>
                <c:pt idx="637">
                  <c:v>2.8418593461640412E-2</c:v>
                </c:pt>
                <c:pt idx="638">
                  <c:v>2.8467976293168065E-2</c:v>
                </c:pt>
                <c:pt idx="639">
                  <c:v>2.8515321941424147E-2</c:v>
                </c:pt>
                <c:pt idx="640">
                  <c:v>2.8560517229560219E-2</c:v>
                </c:pt>
                <c:pt idx="641">
                  <c:v>2.8607976054664728E-2</c:v>
                </c:pt>
                <c:pt idx="642">
                  <c:v>2.865535942853694E-2</c:v>
                </c:pt>
                <c:pt idx="643">
                  <c:v>2.8700705619137581E-2</c:v>
                </c:pt>
                <c:pt idx="644">
                  <c:v>2.8746202712202785E-2</c:v>
                </c:pt>
                <c:pt idx="645">
                  <c:v>2.8784381035736769E-2</c:v>
                </c:pt>
                <c:pt idx="646">
                  <c:v>2.8829651775105134E-2</c:v>
                </c:pt>
                <c:pt idx="647">
                  <c:v>2.8877072874593495E-2</c:v>
                </c:pt>
                <c:pt idx="648">
                  <c:v>2.8922607693274836E-2</c:v>
                </c:pt>
                <c:pt idx="649">
                  <c:v>2.897183962233793E-2</c:v>
                </c:pt>
                <c:pt idx="650">
                  <c:v>2.9017148087322434E-2</c:v>
                </c:pt>
                <c:pt idx="651">
                  <c:v>2.9032238333778548E-2</c:v>
                </c:pt>
                <c:pt idx="652">
                  <c:v>2.9081583439690063E-2</c:v>
                </c:pt>
                <c:pt idx="653">
                  <c:v>2.9138737748142619E-2</c:v>
                </c:pt>
                <c:pt idx="654">
                  <c:v>2.9186083396398697E-2</c:v>
                </c:pt>
                <c:pt idx="655">
                  <c:v>2.9233579947119333E-2</c:v>
                </c:pt>
                <c:pt idx="656">
                  <c:v>2.9284849059454009E-2</c:v>
                </c:pt>
                <c:pt idx="657">
                  <c:v>2.9334005537284821E-2</c:v>
                </c:pt>
                <c:pt idx="658">
                  <c:v>2.9381238008692478E-2</c:v>
                </c:pt>
                <c:pt idx="659">
                  <c:v>2.9440316323568191E-2</c:v>
                </c:pt>
                <c:pt idx="660">
                  <c:v>2.948562478855269E-2</c:v>
                </c:pt>
                <c:pt idx="661">
                  <c:v>2.9533045888041044E-2</c:v>
                </c:pt>
                <c:pt idx="662">
                  <c:v>2.9578618432338531E-2</c:v>
                </c:pt>
                <c:pt idx="663">
                  <c:v>2.9624153251019872E-2</c:v>
                </c:pt>
                <c:pt idx="664">
                  <c:v>2.9658144031162285E-2</c:v>
                </c:pt>
                <c:pt idx="665">
                  <c:v>2.9690550335426804E-2</c:v>
                </c:pt>
                <c:pt idx="666">
                  <c:v>2.9741555368448497E-2</c:v>
                </c:pt>
                <c:pt idx="667">
                  <c:v>2.9794786212822454E-2</c:v>
                </c:pt>
                <c:pt idx="668">
                  <c:v>2.9840321031503799E-2</c:v>
                </c:pt>
                <c:pt idx="669">
                  <c:v>2.9885855850185144E-2</c:v>
                </c:pt>
                <c:pt idx="670">
                  <c:v>2.9931390668866485E-2</c:v>
                </c:pt>
                <c:pt idx="671">
                  <c:v>2.9980811226010283E-2</c:v>
                </c:pt>
                <c:pt idx="672">
                  <c:v>3.0013066627810236E-2</c:v>
                </c:pt>
                <c:pt idx="673">
                  <c:v>3.0060035019904917E-2</c:v>
                </c:pt>
                <c:pt idx="674">
                  <c:v>3.0119151060396764E-2</c:v>
                </c:pt>
                <c:pt idx="675">
                  <c:v>3.0164459525381271E-2</c:v>
                </c:pt>
                <c:pt idx="676">
                  <c:v>3.0212106978566459E-2</c:v>
                </c:pt>
                <c:pt idx="677">
                  <c:v>3.0242551550791689E-2</c:v>
                </c:pt>
                <c:pt idx="678">
                  <c:v>3.0289784022199343E-2</c:v>
                </c:pt>
                <c:pt idx="679">
                  <c:v>3.0342939415341035E-2</c:v>
                </c:pt>
                <c:pt idx="680">
                  <c:v>3.0375119365908705E-2</c:v>
                </c:pt>
                <c:pt idx="681">
                  <c:v>3.0420616458973912E-2</c:v>
                </c:pt>
                <c:pt idx="682">
                  <c:v>3.0473734126499452E-2</c:v>
                </c:pt>
                <c:pt idx="683">
                  <c:v>3.0519495298877639E-2</c:v>
                </c:pt>
                <c:pt idx="684">
                  <c:v>3.0566840947133717E-2</c:v>
                </c:pt>
                <c:pt idx="685">
                  <c:v>3.0612224863350503E-2</c:v>
                </c:pt>
                <c:pt idx="686">
                  <c:v>3.0667455165379904E-2</c:v>
                </c:pt>
                <c:pt idx="687">
                  <c:v>3.0714838539252116E-2</c:v>
                </c:pt>
                <c:pt idx="688">
                  <c:v>3.0745094483396646E-2</c:v>
                </c:pt>
                <c:pt idx="689">
                  <c:v>3.0790667027694126E-2</c:v>
                </c:pt>
                <c:pt idx="690">
                  <c:v>3.0843633792755107E-2</c:v>
                </c:pt>
                <c:pt idx="691">
                  <c:v>3.0874153816212616E-2</c:v>
                </c:pt>
                <c:pt idx="692">
                  <c:v>3.0923612098972549E-2</c:v>
                </c:pt>
                <c:pt idx="693">
                  <c:v>3.0974768034458793E-2</c:v>
                </c:pt>
                <c:pt idx="694">
                  <c:v>3.1020378304372421E-2</c:v>
                </c:pt>
                <c:pt idx="695">
                  <c:v>3.1069647959051649E-2</c:v>
                </c:pt>
                <c:pt idx="696">
                  <c:v>3.1114918698420018E-2</c:v>
                </c:pt>
                <c:pt idx="697">
                  <c:v>3.1162603877221352E-2</c:v>
                </c:pt>
                <c:pt idx="698">
                  <c:v>3.1229189589708984E-2</c:v>
                </c:pt>
                <c:pt idx="699">
                  <c:v>3.1244317561781247E-2</c:v>
                </c:pt>
                <c:pt idx="700">
                  <c:v>3.1286042093232422E-2</c:v>
                </c:pt>
                <c:pt idx="701">
                  <c:v>3.1345044956875852E-2</c:v>
                </c:pt>
                <c:pt idx="702">
                  <c:v>3.1394540965251932E-2</c:v>
                </c:pt>
                <c:pt idx="703">
                  <c:v>3.1424796909396445E-2</c:v>
                </c:pt>
                <c:pt idx="704">
                  <c:v>3.1470029923148672E-2</c:v>
                </c:pt>
                <c:pt idx="705">
                  <c:v>3.1523373944371054E-2</c:v>
                </c:pt>
                <c:pt idx="706">
                  <c:v>3.1568833311820123E-2</c:v>
                </c:pt>
                <c:pt idx="707">
                  <c:v>3.1618140692115493E-2</c:v>
                </c:pt>
                <c:pt idx="708">
                  <c:v>3.1684500050906277E-2</c:v>
                </c:pt>
                <c:pt idx="709">
                  <c:v>3.172637548482201E-2</c:v>
                </c:pt>
                <c:pt idx="710">
                  <c:v>3.1771721675422651E-2</c:v>
                </c:pt>
                <c:pt idx="711">
                  <c:v>3.1825065696645047E-2</c:v>
                </c:pt>
                <c:pt idx="712">
                  <c:v>3.1870449612861826E-2</c:v>
                </c:pt>
                <c:pt idx="713">
                  <c:v>3.1900743282622483E-2</c:v>
                </c:pt>
                <c:pt idx="714">
                  <c:v>3.193318731250315E-2</c:v>
                </c:pt>
                <c:pt idx="715">
                  <c:v>3.1980457509526945E-2</c:v>
                </c:pt>
                <c:pt idx="716">
                  <c:v>3.2041459830825812E-2</c:v>
                </c:pt>
                <c:pt idx="717">
                  <c:v>3.2071828951818759E-2</c:v>
                </c:pt>
                <c:pt idx="718">
                  <c:v>3.2119287776923251E-2</c:v>
                </c:pt>
                <c:pt idx="719">
                  <c:v>3.2172443170064936E-2</c:v>
                </c:pt>
                <c:pt idx="720">
                  <c:v>3.2218091165594702E-2</c:v>
                </c:pt>
                <c:pt idx="721">
                  <c:v>3.2248384835355359E-2</c:v>
                </c:pt>
                <c:pt idx="722">
                  <c:v>3.2297616764418453E-2</c:v>
                </c:pt>
                <c:pt idx="723">
                  <c:v>3.235480879848715E-2</c:v>
                </c:pt>
                <c:pt idx="724">
                  <c:v>3.2419281876470925E-2</c:v>
                </c:pt>
                <c:pt idx="725">
                  <c:v>3.2458969224650525E-2</c:v>
                </c:pt>
                <c:pt idx="726">
                  <c:v>3.2504579494564152E-2</c:v>
                </c:pt>
                <c:pt idx="727">
                  <c:v>3.2534722261860251E-2</c:v>
                </c:pt>
                <c:pt idx="728">
                  <c:v>3.2582294263813164E-2</c:v>
                </c:pt>
                <c:pt idx="729">
                  <c:v>3.2627715905646087E-2</c:v>
                </c:pt>
                <c:pt idx="730">
                  <c:v>3.2679211371677605E-2</c:v>
                </c:pt>
                <c:pt idx="731">
                  <c:v>3.2728745105669817E-2</c:v>
                </c:pt>
                <c:pt idx="732">
                  <c:v>3.2783899956466939E-2</c:v>
                </c:pt>
                <c:pt idx="733">
                  <c:v>3.2829359323916001E-2</c:v>
                </c:pt>
                <c:pt idx="734">
                  <c:v>3.2874667788900504E-2</c:v>
                </c:pt>
                <c:pt idx="735">
                  <c:v>3.2920504412510966E-2</c:v>
                </c:pt>
                <c:pt idx="736">
                  <c:v>3.2968076414463886E-2</c:v>
                </c:pt>
                <c:pt idx="737">
                  <c:v>3.2998332358608412E-2</c:v>
                </c:pt>
                <c:pt idx="738">
                  <c:v>3.3045640281248345E-2</c:v>
                </c:pt>
                <c:pt idx="739">
                  <c:v>3.3066842077519198E-2</c:v>
                </c:pt>
                <c:pt idx="740">
                  <c:v>3.3116149457814568E-2</c:v>
                </c:pt>
                <c:pt idx="741">
                  <c:v>3.3169380302188536E-2</c:v>
                </c:pt>
                <c:pt idx="742">
                  <c:v>3.3214575590324612E-2</c:v>
                </c:pt>
                <c:pt idx="743">
                  <c:v>3.3260412213935081E-2</c:v>
                </c:pt>
                <c:pt idx="744">
                  <c:v>3.3309795045462734E-2</c:v>
                </c:pt>
                <c:pt idx="745">
                  <c:v>3.3351595028146185E-2</c:v>
                </c:pt>
                <c:pt idx="746">
                  <c:v>3.3401091036522265E-2</c:v>
                </c:pt>
                <c:pt idx="747">
                  <c:v>3.3446474952739044E-2</c:v>
                </c:pt>
                <c:pt idx="748">
                  <c:v>3.3501856157233001E-2</c:v>
                </c:pt>
                <c:pt idx="749">
                  <c:v>3.3547390975914346E-2</c:v>
                </c:pt>
                <c:pt idx="750">
                  <c:v>3.3592925794595697E-2</c:v>
                </c:pt>
                <c:pt idx="751">
                  <c:v>3.3638573790125456E-2</c:v>
                </c:pt>
                <c:pt idx="752">
                  <c:v>3.3683957706342242E-2</c:v>
                </c:pt>
                <c:pt idx="753">
                  <c:v>3.3714326827335175E-2</c:v>
                </c:pt>
                <c:pt idx="754">
                  <c:v>3.3763860561327387E-2</c:v>
                </c:pt>
                <c:pt idx="755">
                  <c:v>3.3817015954469086E-2</c:v>
                </c:pt>
                <c:pt idx="756">
                  <c:v>3.3864625682038144E-2</c:v>
                </c:pt>
                <c:pt idx="757">
                  <c:v>3.3909971872638785E-2</c:v>
                </c:pt>
                <c:pt idx="758">
                  <c:v>3.3957657051440125E-2</c:v>
                </c:pt>
                <c:pt idx="759">
                  <c:v>3.4008775261310235E-2</c:v>
                </c:pt>
                <c:pt idx="760">
                  <c:v>3.405793173914104E-2</c:v>
                </c:pt>
                <c:pt idx="761">
                  <c:v>3.4094412409948711E-2</c:v>
                </c:pt>
                <c:pt idx="762">
                  <c:v>3.4141682606972514E-2</c:v>
                </c:pt>
                <c:pt idx="763">
                  <c:v>3.4189480962622275E-2</c:v>
                </c:pt>
                <c:pt idx="764">
                  <c:v>3.4250219204608155E-2</c:v>
                </c:pt>
                <c:pt idx="765">
                  <c:v>3.4288171174445312E-2</c:v>
                </c:pt>
                <c:pt idx="766">
                  <c:v>3.4335667725165948E-2</c:v>
                </c:pt>
                <c:pt idx="767">
                  <c:v>3.4373883774316064E-2</c:v>
                </c:pt>
                <c:pt idx="768">
                  <c:v>3.4419418592997415E-2</c:v>
                </c:pt>
                <c:pt idx="769">
                  <c:v>3.4474573443794523E-2</c:v>
                </c:pt>
                <c:pt idx="770">
                  <c:v>3.4522069994515167E-2</c:v>
                </c:pt>
                <c:pt idx="771">
                  <c:v>3.4567567087580367E-2</c:v>
                </c:pt>
                <c:pt idx="772">
                  <c:v>3.4597936208573314E-2</c:v>
                </c:pt>
                <c:pt idx="773">
                  <c:v>3.4645810015455351E-2</c:v>
                </c:pt>
                <c:pt idx="774">
                  <c:v>3.469308021247916E-2</c:v>
                </c:pt>
                <c:pt idx="775">
                  <c:v>3.4723373882239818E-2</c:v>
                </c:pt>
                <c:pt idx="776">
                  <c:v>3.4774718445806763E-2</c:v>
                </c:pt>
                <c:pt idx="777">
                  <c:v>3.4829797845371602E-2</c:v>
                </c:pt>
                <c:pt idx="778">
                  <c:v>3.4877369847324528E-2</c:v>
                </c:pt>
                <c:pt idx="779">
                  <c:v>3.4922866940389728E-2</c:v>
                </c:pt>
                <c:pt idx="780">
                  <c:v>3.4970552119191076E-2</c:v>
                </c:pt>
                <c:pt idx="781">
                  <c:v>3.5023707512332754E-2</c:v>
                </c:pt>
                <c:pt idx="782">
                  <c:v>3.5055925188516565E-2</c:v>
                </c:pt>
                <c:pt idx="783">
                  <c:v>3.5099611452007032E-2</c:v>
                </c:pt>
                <c:pt idx="784">
                  <c:v>3.5153219552542414E-2</c:v>
                </c:pt>
                <c:pt idx="785">
                  <c:v>3.5200640652030768E-2</c:v>
                </c:pt>
                <c:pt idx="786">
                  <c:v>3.5248137202751405E-2</c:v>
                </c:pt>
                <c:pt idx="787">
                  <c:v>3.5278468598128207E-2</c:v>
                </c:pt>
                <c:pt idx="788">
                  <c:v>3.5326153776929541E-2</c:v>
                </c:pt>
                <c:pt idx="789">
                  <c:v>3.5361993112262832E-2</c:v>
                </c:pt>
                <c:pt idx="790">
                  <c:v>3.540960283983189E-2</c:v>
                </c:pt>
                <c:pt idx="791">
                  <c:v>3.5461022854631125E-2</c:v>
                </c:pt>
                <c:pt idx="792">
                  <c:v>3.5508519405351775E-2</c:v>
                </c:pt>
                <c:pt idx="793">
                  <c:v>3.5558090864960118E-2</c:v>
                </c:pt>
                <c:pt idx="794">
                  <c:v>3.5603625683641456E-2</c:v>
                </c:pt>
                <c:pt idx="795">
                  <c:v>3.5651197685594382E-2</c:v>
                </c:pt>
                <c:pt idx="796">
                  <c:v>3.5704692609281323E-2</c:v>
                </c:pt>
                <c:pt idx="797">
                  <c:v>3.5757810276806877E-2</c:v>
                </c:pt>
                <c:pt idx="798">
                  <c:v>3.5803382821104353E-2</c:v>
                </c:pt>
                <c:pt idx="799">
                  <c:v>3.5865931892664966E-2</c:v>
                </c:pt>
                <c:pt idx="800">
                  <c:v>3.5905770143309139E-2</c:v>
                </c:pt>
                <c:pt idx="801">
                  <c:v>3.5936063813069789E-2</c:v>
                </c:pt>
                <c:pt idx="802">
                  <c:v>3.5968319214869759E-2</c:v>
                </c:pt>
                <c:pt idx="803">
                  <c:v>3.6021587784859858E-2</c:v>
                </c:pt>
                <c:pt idx="804">
                  <c:v>3.6057766650738413E-2</c:v>
                </c:pt>
                <c:pt idx="805">
                  <c:v>3.610537637830747E-2</c:v>
                </c:pt>
                <c:pt idx="806">
                  <c:v>3.6156947295571257E-2</c:v>
                </c:pt>
                <c:pt idx="807">
                  <c:v>3.6202368937404181E-2</c:v>
                </c:pt>
                <c:pt idx="808">
                  <c:v>3.625382667781956E-2</c:v>
                </c:pt>
                <c:pt idx="809">
                  <c:v>3.6285968902771089E-2</c:v>
                </c:pt>
                <c:pt idx="810">
                  <c:v>3.6337690722499441E-2</c:v>
                </c:pt>
                <c:pt idx="811">
                  <c:v>3.6390883841257264E-2</c:v>
                </c:pt>
                <c:pt idx="812">
                  <c:v>3.6436569562403175E-2</c:v>
                </c:pt>
                <c:pt idx="813">
                  <c:v>3.6484066113123811E-2</c:v>
                </c:pt>
                <c:pt idx="814">
                  <c:v>3.6535372951074618E-2</c:v>
                </c:pt>
                <c:pt idx="815">
                  <c:v>3.6584793508218423E-2</c:v>
                </c:pt>
                <c:pt idx="816">
                  <c:v>3.6617199812482931E-2</c:v>
                </c:pt>
                <c:pt idx="817">
                  <c:v>3.6662885533628828E-2</c:v>
                </c:pt>
                <c:pt idx="818">
                  <c:v>3.6716342731699644E-2</c:v>
                </c:pt>
                <c:pt idx="819">
                  <c:v>3.6761764373532561E-2</c:v>
                </c:pt>
                <c:pt idx="820">
                  <c:v>3.6809336375485488E-2</c:v>
                </c:pt>
                <c:pt idx="821">
                  <c:v>3.6853098090208231E-2</c:v>
                </c:pt>
                <c:pt idx="822">
                  <c:v>3.689867063450572E-2</c:v>
                </c:pt>
                <c:pt idx="823">
                  <c:v>3.6949939746840389E-2</c:v>
                </c:pt>
                <c:pt idx="824">
                  <c:v>3.6980271142217191E-2</c:v>
                </c:pt>
                <c:pt idx="825">
                  <c:v>3.7028220400331512E-2</c:v>
                </c:pt>
                <c:pt idx="826">
                  <c:v>3.7079715866363036E-2</c:v>
                </c:pt>
                <c:pt idx="827">
                  <c:v>3.7117441482503323E-2</c:v>
                </c:pt>
                <c:pt idx="828">
                  <c:v>3.7164938033223967E-2</c:v>
                </c:pt>
                <c:pt idx="829">
                  <c:v>3.7216244871174767E-2</c:v>
                </c:pt>
                <c:pt idx="830">
                  <c:v>3.7263930049976121E-2</c:v>
                </c:pt>
                <c:pt idx="831">
                  <c:v>3.731338833273605E-2</c:v>
                </c:pt>
                <c:pt idx="832">
                  <c:v>3.7345794637000558E-2</c:v>
                </c:pt>
                <c:pt idx="833">
                  <c:v>3.7404986128724699E-2</c:v>
                </c:pt>
                <c:pt idx="834">
                  <c:v>3.7450370044941478E-2</c:v>
                </c:pt>
                <c:pt idx="835">
                  <c:v>3.7498357028671943E-2</c:v>
                </c:pt>
                <c:pt idx="836">
                  <c:v>3.7543854121737143E-2</c:v>
                </c:pt>
                <c:pt idx="837">
                  <c:v>3.7597122691727249E-2</c:v>
                </c:pt>
                <c:pt idx="838">
                  <c:v>3.764673187695175E-2</c:v>
                </c:pt>
                <c:pt idx="839">
                  <c:v>3.7692606226178357E-2</c:v>
                </c:pt>
                <c:pt idx="840">
                  <c:v>3.7738027868011274E-2</c:v>
                </c:pt>
                <c:pt idx="841">
                  <c:v>3.7783826766005606E-2</c:v>
                </c:pt>
                <c:pt idx="842">
                  <c:v>3.7829437035919226E-2</c:v>
                </c:pt>
                <c:pt idx="843">
                  <c:v>3.7859768431296029E-2</c:v>
                </c:pt>
                <c:pt idx="844">
                  <c:v>3.7907415884481231E-2</c:v>
                </c:pt>
                <c:pt idx="845">
                  <c:v>3.7962683912126767E-2</c:v>
                </c:pt>
                <c:pt idx="846">
                  <c:v>3.8010406816544259E-2</c:v>
                </c:pt>
                <c:pt idx="847">
                  <c:v>3.8056243440154715E-2</c:v>
                </c:pt>
                <c:pt idx="848">
                  <c:v>3.8101665081987632E-2</c:v>
                </c:pt>
                <c:pt idx="849">
                  <c:v>3.8147313077517404E-2</c:v>
                </c:pt>
                <c:pt idx="850">
                  <c:v>3.8193149701127874E-2</c:v>
                </c:pt>
                <c:pt idx="851">
                  <c:v>3.8242419355807099E-2</c:v>
                </c:pt>
                <c:pt idx="852">
                  <c:v>3.8272939379264605E-2</c:v>
                </c:pt>
                <c:pt idx="853">
                  <c:v>3.8305194781064561E-2</c:v>
                </c:pt>
                <c:pt idx="854">
                  <c:v>3.8358802881599943E-2</c:v>
                </c:pt>
                <c:pt idx="855">
                  <c:v>3.8411920549125476E-2</c:v>
                </c:pt>
                <c:pt idx="856">
                  <c:v>3.8457606270271373E-2</c:v>
                </c:pt>
                <c:pt idx="857">
                  <c:v>3.850355607073027E-2</c:v>
                </c:pt>
                <c:pt idx="858">
                  <c:v>3.8548864535714773E-2</c:v>
                </c:pt>
                <c:pt idx="859">
                  <c:v>3.8596587440132252E-2</c:v>
                </c:pt>
                <c:pt idx="860">
                  <c:v>3.862906919562905E-2</c:v>
                </c:pt>
                <c:pt idx="861">
                  <c:v>3.8676678923198114E-2</c:v>
                </c:pt>
                <c:pt idx="862">
                  <c:v>3.8730287023733483E-2</c:v>
                </c:pt>
                <c:pt idx="863">
                  <c:v>3.8775746391182551E-2</c:v>
                </c:pt>
                <c:pt idx="864">
                  <c:v>3.8821696191641428E-2</c:v>
                </c:pt>
                <c:pt idx="865">
                  <c:v>3.8869079565513651E-2</c:v>
                </c:pt>
                <c:pt idx="866">
                  <c:v>3.8914878463507968E-2</c:v>
                </c:pt>
                <c:pt idx="867">
                  <c:v>3.8970108765537366E-2</c:v>
                </c:pt>
                <c:pt idx="868">
                  <c:v>3.9017643041874155E-2</c:v>
                </c:pt>
                <c:pt idx="869">
                  <c:v>3.9071100239944957E-2</c:v>
                </c:pt>
                <c:pt idx="870">
                  <c:v>3.9116936863555427E-2</c:v>
                </c:pt>
                <c:pt idx="871">
                  <c:v>3.916262258470133E-2</c:v>
                </c:pt>
                <c:pt idx="872">
                  <c:v>3.9208308305847234E-2</c:v>
                </c:pt>
                <c:pt idx="873">
                  <c:v>3.9241054140657018E-2</c:v>
                </c:pt>
                <c:pt idx="874">
                  <c:v>3.9258181570384708E-2</c:v>
                </c:pt>
                <c:pt idx="875">
                  <c:v>3.9313336421181837E-2</c:v>
                </c:pt>
                <c:pt idx="876">
                  <c:v>3.9372527912905964E-2</c:v>
                </c:pt>
                <c:pt idx="877">
                  <c:v>3.9420326268555732E-2</c:v>
                </c:pt>
                <c:pt idx="878">
                  <c:v>3.9465974264085497E-2</c:v>
                </c:pt>
                <c:pt idx="879">
                  <c:v>3.951173543646367E-2</c:v>
                </c:pt>
                <c:pt idx="880">
                  <c:v>3.9559382889648879E-2</c:v>
                </c:pt>
                <c:pt idx="881">
                  <c:v>3.9591676017064974E-2</c:v>
                </c:pt>
                <c:pt idx="882">
                  <c:v>3.9645095489519638E-2</c:v>
                </c:pt>
                <c:pt idx="883">
                  <c:v>3.9696968211712563E-2</c:v>
                </c:pt>
                <c:pt idx="884">
                  <c:v>3.9746313317624078E-2</c:v>
                </c:pt>
                <c:pt idx="885">
                  <c:v>3.9792149941234534E-2</c:v>
                </c:pt>
                <c:pt idx="886">
                  <c:v>3.9837873387996575E-2</c:v>
                </c:pt>
                <c:pt idx="887">
                  <c:v>3.9883521383526341E-2</c:v>
                </c:pt>
                <c:pt idx="888">
                  <c:v>3.9916003139023146E-2</c:v>
                </c:pt>
                <c:pt idx="889">
                  <c:v>3.9969460337093948E-2</c:v>
                </c:pt>
                <c:pt idx="890">
                  <c:v>4.00231438888616E-2</c:v>
                </c:pt>
                <c:pt idx="891">
                  <c:v>4.0072941702166791E-2</c:v>
                </c:pt>
                <c:pt idx="892">
                  <c:v>4.0118551972080418E-2</c:v>
                </c:pt>
                <c:pt idx="893">
                  <c:v>4.0164199967610177E-2</c:v>
                </c:pt>
                <c:pt idx="894">
                  <c:v>4.0209885688756088E-2</c:v>
                </c:pt>
                <c:pt idx="895">
                  <c:v>4.0257570867557428E-2</c:v>
                </c:pt>
                <c:pt idx="896">
                  <c:v>4.0305105143894203E-2</c:v>
                </c:pt>
                <c:pt idx="897">
                  <c:v>4.0354827505967125E-2</c:v>
                </c:pt>
                <c:pt idx="898">
                  <c:v>4.0402588136000755E-2</c:v>
                </c:pt>
                <c:pt idx="899">
                  <c:v>4.0452499126154368E-2</c:v>
                </c:pt>
                <c:pt idx="900">
                  <c:v>4.0498147121684126E-2</c:v>
                </c:pt>
                <c:pt idx="901">
                  <c:v>4.054390829406232E-2</c:v>
                </c:pt>
                <c:pt idx="902">
                  <c:v>4.0591518021631377E-2</c:v>
                </c:pt>
                <c:pt idx="903">
                  <c:v>4.0635543815667106E-2</c:v>
                </c:pt>
                <c:pt idx="904">
                  <c:v>4.066598838789233E-2</c:v>
                </c:pt>
                <c:pt idx="905">
                  <c:v>4.0713334036148408E-2</c:v>
                </c:pt>
                <c:pt idx="906">
                  <c:v>4.076124556864659E-2</c:v>
                </c:pt>
                <c:pt idx="907">
                  <c:v>4.0808893021831785E-2</c:v>
                </c:pt>
                <c:pt idx="908">
                  <c:v>4.0854616468593834E-2</c:v>
                </c:pt>
                <c:pt idx="909">
                  <c:v>4.0915656515508846E-2</c:v>
                </c:pt>
                <c:pt idx="910">
                  <c:v>4.0948025094157216E-2</c:v>
                </c:pt>
                <c:pt idx="911">
                  <c:v>4.0978545117614722E-2</c:v>
                </c:pt>
                <c:pt idx="912">
                  <c:v>4.1032228669382373E-2</c:v>
                </c:pt>
                <c:pt idx="913">
                  <c:v>4.1085685867453182E-2</c:v>
                </c:pt>
                <c:pt idx="914">
                  <c:v>4.1120091629373134E-2</c:v>
                </c:pt>
                <c:pt idx="915">
                  <c:v>4.1165739624902893E-2</c:v>
                </c:pt>
                <c:pt idx="916">
                  <c:v>4.1211613974129507E-2</c:v>
                </c:pt>
                <c:pt idx="917">
                  <c:v>4.125918597608242E-2</c:v>
                </c:pt>
                <c:pt idx="918">
                  <c:v>4.1312794076617781E-2</c:v>
                </c:pt>
                <c:pt idx="919">
                  <c:v>4.1366326725920888E-2</c:v>
                </c:pt>
                <c:pt idx="920">
                  <c:v>4.1417822191952391E-2</c:v>
                </c:pt>
                <c:pt idx="921">
                  <c:v>4.1467469102793031E-2</c:v>
                </c:pt>
                <c:pt idx="922">
                  <c:v>4.1515192007210509E-2</c:v>
                </c:pt>
                <c:pt idx="923">
                  <c:v>4.1560990905204827E-2</c:v>
                </c:pt>
                <c:pt idx="924">
                  <c:v>4.1576118877277093E-2</c:v>
                </c:pt>
                <c:pt idx="925">
                  <c:v>4.1625652611269312E-2</c:v>
                </c:pt>
                <c:pt idx="926">
                  <c:v>4.1684806377377301E-2</c:v>
                </c:pt>
                <c:pt idx="927">
                  <c:v>4.1715401852067083E-2</c:v>
                </c:pt>
                <c:pt idx="928">
                  <c:v>4.176101212198071E-2</c:v>
                </c:pt>
                <c:pt idx="929">
                  <c:v>4.1816506503323095E-2</c:v>
                </c:pt>
                <c:pt idx="930">
                  <c:v>4.1864342584588994E-2</c:v>
                </c:pt>
                <c:pt idx="931">
                  <c:v>4.1909990580118753E-2</c:v>
                </c:pt>
                <c:pt idx="932">
                  <c:v>4.1959712942191682E-2</c:v>
                </c:pt>
                <c:pt idx="933">
                  <c:v>4.2024638727569133E-2</c:v>
                </c:pt>
                <c:pt idx="934">
                  <c:v>4.2064552429445581E-2</c:v>
                </c:pt>
                <c:pt idx="935">
                  <c:v>4.2097071910558503E-2</c:v>
                </c:pt>
                <c:pt idx="936">
                  <c:v>4.2144983443056692E-2</c:v>
                </c:pt>
                <c:pt idx="937">
                  <c:v>4.2196365732239782E-2</c:v>
                </c:pt>
                <c:pt idx="938">
                  <c:v>4.2228885213352725E-2</c:v>
                </c:pt>
                <c:pt idx="939">
                  <c:v>4.2261253792001109E-2</c:v>
                </c:pt>
                <c:pt idx="940">
                  <c:v>4.2314861892536471E-2</c:v>
                </c:pt>
                <c:pt idx="941">
                  <c:v>4.2366545986648678E-2</c:v>
                </c:pt>
                <c:pt idx="942">
                  <c:v>4.2412344884643002E-2</c:v>
                </c:pt>
                <c:pt idx="943">
                  <c:v>4.2459992337828205E-2</c:v>
                </c:pt>
                <c:pt idx="944">
                  <c:v>4.2515448993554451E-2</c:v>
                </c:pt>
                <c:pt idx="945">
                  <c:v>4.256317189797193E-2</c:v>
                </c:pt>
                <c:pt idx="946">
                  <c:v>4.2610781625540994E-2</c:v>
                </c:pt>
                <c:pt idx="947">
                  <c:v>4.2664465177308639E-2</c:v>
                </c:pt>
                <c:pt idx="948">
                  <c:v>4.2708226892031388E-2</c:v>
                </c:pt>
                <c:pt idx="949">
                  <c:v>4.2756100698913425E-2</c:v>
                </c:pt>
                <c:pt idx="950">
                  <c:v>4.2801899596907757E-2</c:v>
                </c:pt>
                <c:pt idx="951">
                  <c:v>4.2830571065174385E-2</c:v>
                </c:pt>
                <c:pt idx="952">
                  <c:v>4.2882028805589757E-2</c:v>
                </c:pt>
                <c:pt idx="953">
                  <c:v>4.2927903154816364E-2</c:v>
                </c:pt>
                <c:pt idx="954">
                  <c:v>4.2973513424729985E-2</c:v>
                </c:pt>
                <c:pt idx="955">
                  <c:v>4.302738560457834E-2</c:v>
                </c:pt>
                <c:pt idx="956">
                  <c:v>4.307314677695652E-2</c:v>
                </c:pt>
                <c:pt idx="957">
                  <c:v>4.3118945674950844E-2</c:v>
                </c:pt>
                <c:pt idx="958">
                  <c:v>4.3164857749793596E-2</c:v>
                </c:pt>
                <c:pt idx="959">
                  <c:v>4.3214504660634229E-2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C8-4DAA-A3AB-7131173A0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136071</xdr:colOff>
      <xdr:row>3</xdr:row>
      <xdr:rowOff>13608</xdr:rowOff>
    </xdr:from>
    <xdr:to>
      <xdr:col>41</xdr:col>
      <xdr:colOff>382648</xdr:colOff>
      <xdr:row>17</xdr:row>
      <xdr:rowOff>89808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EB4264-9C7D-411D-B9E4-CCF39AB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95250</xdr:colOff>
      <xdr:row>18</xdr:row>
      <xdr:rowOff>163286</xdr:rowOff>
    </xdr:from>
    <xdr:to>
      <xdr:col>41</xdr:col>
      <xdr:colOff>341827</xdr:colOff>
      <xdr:row>33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72293F-7E8D-4B29-A031-6CCC25F5E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122465</xdr:colOff>
      <xdr:row>35</xdr:row>
      <xdr:rowOff>54429</xdr:rowOff>
    </xdr:from>
    <xdr:to>
      <xdr:col>41</xdr:col>
      <xdr:colOff>369042</xdr:colOff>
      <xdr:row>49</xdr:row>
      <xdr:rowOff>130629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69D24-9725-45F4-878D-986CCC4D4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218152</xdr:colOff>
      <xdr:row>6</xdr:row>
      <xdr:rowOff>158751</xdr:rowOff>
    </xdr:from>
    <xdr:to>
      <xdr:col>18</xdr:col>
      <xdr:colOff>603250</xdr:colOff>
      <xdr:row>29</xdr:row>
      <xdr:rowOff>86370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4A01F-620F-4496-A284-9CC8E67FC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226066</xdr:colOff>
      <xdr:row>30</xdr:row>
      <xdr:rowOff>156396</xdr:rowOff>
    </xdr:from>
    <xdr:to>
      <xdr:col>16</xdr:col>
      <xdr:colOff>523069</xdr:colOff>
      <xdr:row>45</xdr:row>
      <xdr:rowOff>42096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6AA707-4AC7-40ED-8C8B-EDD554B44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504264</xdr:colOff>
      <xdr:row>24</xdr:row>
      <xdr:rowOff>145676</xdr:rowOff>
    </xdr:from>
    <xdr:to>
      <xdr:col>28</xdr:col>
      <xdr:colOff>251619</xdr:colOff>
      <xdr:row>39</xdr:row>
      <xdr:rowOff>146610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63ED1C-89A5-4370-BA23-C52061811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12371</xdr:colOff>
      <xdr:row>3</xdr:row>
      <xdr:rowOff>0</xdr:rowOff>
    </xdr:from>
    <xdr:to>
      <xdr:col>17</xdr:col>
      <xdr:colOff>302243</xdr:colOff>
      <xdr:row>17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43642-F676-4295-90D8-D6294AE6D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63499</xdr:colOff>
      <xdr:row>3</xdr:row>
      <xdr:rowOff>36286</xdr:rowOff>
    </xdr:from>
    <xdr:to>
      <xdr:col>25</xdr:col>
      <xdr:colOff>353371</xdr:colOff>
      <xdr:row>17</xdr:row>
      <xdr:rowOff>112486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A7F7F87-B502-4CED-8CEA-0FD3409F9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Py%20Analys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ol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Force vs Displacement"/>
      <sheetName val="Youngs Modulus"/>
    </sheetNames>
    <sheetDataSet>
      <sheetData sheetId="0"/>
      <sheetData sheetId="1">
        <row r="12">
          <cell r="D12">
            <v>6.8243407407407422E-6</v>
          </cell>
          <cell r="F12">
            <v>-0.13309199999999999</v>
          </cell>
          <cell r="G12">
            <v>0.24919727162364091</v>
          </cell>
        </row>
        <row r="13">
          <cell r="D13">
            <v>6.1921259259259251E-6</v>
          </cell>
          <cell r="F13">
            <v>-0.12076199999999999</v>
          </cell>
          <cell r="G13">
            <v>0.23501303143584754</v>
          </cell>
        </row>
        <row r="14">
          <cell r="D14">
            <v>3.9684370370370367E-5</v>
          </cell>
          <cell r="F14">
            <v>-0.10073700000000001</v>
          </cell>
          <cell r="G14">
            <v>0.26497380859372999</v>
          </cell>
        </row>
        <row r="15">
          <cell r="D15">
            <v>1.166462962962963E-4</v>
          </cell>
          <cell r="F15">
            <v>-3.0868466666666667E-2</v>
          </cell>
          <cell r="G15">
            <v>0.24074417081686988</v>
          </cell>
        </row>
        <row r="16">
          <cell r="D16">
            <v>2.2732014814814817E-4</v>
          </cell>
          <cell r="F16">
            <v>5.4740900000000009E-2</v>
          </cell>
          <cell r="G16">
            <v>0.2233452028123431</v>
          </cell>
        </row>
        <row r="17">
          <cell r="D17">
            <v>3.194311111111111E-4</v>
          </cell>
          <cell r="F17">
            <v>0.12837010000000001</v>
          </cell>
          <cell r="G17">
            <v>0.211116228312763</v>
          </cell>
        </row>
        <row r="18">
          <cell r="D18">
            <v>4.117711111111111E-4</v>
          </cell>
          <cell r="F18">
            <v>0.19753935666666667</v>
          </cell>
          <cell r="G18">
            <v>0.2019914293731323</v>
          </cell>
        </row>
        <row r="19">
          <cell r="D19">
            <v>5.1551777777777768E-4</v>
          </cell>
          <cell r="F19">
            <v>0.26863276666666669</v>
          </cell>
          <cell r="G19">
            <v>0.19092519069653671</v>
          </cell>
        </row>
        <row r="20">
          <cell r="D20">
            <v>5.7762222222222214E-4</v>
          </cell>
          <cell r="F20">
            <v>0.32905733333333337</v>
          </cell>
          <cell r="G20">
            <v>0.14630552497276231</v>
          </cell>
        </row>
        <row r="21">
          <cell r="D21">
            <v>6.8114962962962961E-4</v>
          </cell>
          <cell r="F21">
            <v>0.40443533333333331</v>
          </cell>
          <cell r="G21">
            <v>0.12184108265642138</v>
          </cell>
        </row>
        <row r="22">
          <cell r="D22">
            <v>7.8175185185185188E-4</v>
          </cell>
          <cell r="F22">
            <v>0.46206199999999997</v>
          </cell>
          <cell r="G22">
            <v>0.13243828706483171</v>
          </cell>
        </row>
        <row r="23">
          <cell r="D23">
            <v>8.44842962962963E-4</v>
          </cell>
          <cell r="F23">
            <v>0.50324899999999995</v>
          </cell>
          <cell r="G23">
            <v>0.14776976729358418</v>
          </cell>
        </row>
        <row r="24">
          <cell r="D24">
            <v>9.3709259259259256E-4</v>
          </cell>
          <cell r="F24">
            <v>0.57416700000000009</v>
          </cell>
          <cell r="G24">
            <v>0.14911612112265599</v>
          </cell>
        </row>
        <row r="25">
          <cell r="D25">
            <v>9.9624444444444443E-4</v>
          </cell>
          <cell r="F25">
            <v>0.61736499999999994</v>
          </cell>
          <cell r="G25">
            <v>0.15475536496031456</v>
          </cell>
        </row>
        <row r="26">
          <cell r="D26">
            <v>1.0886370370370368E-3</v>
          </cell>
          <cell r="F26">
            <v>0.68548500000000001</v>
          </cell>
          <cell r="G26">
            <v>0.14922774051987331</v>
          </cell>
        </row>
        <row r="27">
          <cell r="D27">
            <v>1.1924340740740744E-3</v>
          </cell>
          <cell r="F27">
            <v>0.75561633333333333</v>
          </cell>
          <cell r="G27">
            <v>0.13642458173983515</v>
          </cell>
        </row>
        <row r="28">
          <cell r="D28">
            <v>1.2989896296296296E-3</v>
          </cell>
          <cell r="F28">
            <v>0.84673466666666675</v>
          </cell>
          <cell r="G28">
            <v>0.12234536524754644</v>
          </cell>
        </row>
        <row r="29">
          <cell r="D29">
            <v>1.3987133333333334E-3</v>
          </cell>
          <cell r="F29">
            <v>0.92149966666666661</v>
          </cell>
          <cell r="G29">
            <v>0.13100527241383156</v>
          </cell>
        </row>
        <row r="30">
          <cell r="D30">
            <v>1.4915414814814815E-3</v>
          </cell>
          <cell r="F30">
            <v>0.98113766666666669</v>
          </cell>
          <cell r="G30">
            <v>0.13291768346444965</v>
          </cell>
        </row>
        <row r="31">
          <cell r="D31">
            <v>1.5805118518518516E-3</v>
          </cell>
          <cell r="F31">
            <v>1.0412126666666668</v>
          </cell>
          <cell r="G31">
            <v>0.13159152637697447</v>
          </cell>
        </row>
        <row r="32">
          <cell r="D32">
            <v>1.7023503703703705E-3</v>
          </cell>
          <cell r="F32">
            <v>1.1334673333333334</v>
          </cell>
          <cell r="G32">
            <v>0.11193002147572188</v>
          </cell>
        </row>
        <row r="33">
          <cell r="D33">
            <v>1.7805007407407408E-3</v>
          </cell>
          <cell r="F33">
            <v>1.1801666666666666</v>
          </cell>
          <cell r="G33">
            <v>0.11499824124258977</v>
          </cell>
        </row>
        <row r="34">
          <cell r="D34">
            <v>1.8696096296296294E-3</v>
          </cell>
          <cell r="F34">
            <v>1.2375266666666667</v>
          </cell>
          <cell r="G34">
            <v>0.11553481793622025</v>
          </cell>
        </row>
        <row r="35">
          <cell r="D35">
            <v>1.9286451851851852E-3</v>
          </cell>
          <cell r="F35">
            <v>1.2829966666666668</v>
          </cell>
          <cell r="G35">
            <v>0.1067696225004514</v>
          </cell>
        </row>
        <row r="36">
          <cell r="D36">
            <v>2.0215088888888887E-3</v>
          </cell>
          <cell r="F36">
            <v>1.3419366666666666</v>
          </cell>
          <cell r="G36">
            <v>0.11190122380425016</v>
          </cell>
        </row>
        <row r="37">
          <cell r="D37">
            <v>2.1219222222222224E-3</v>
          </cell>
          <cell r="F37">
            <v>1.40324</v>
          </cell>
          <cell r="G37">
            <v>0.12587329899545813</v>
          </cell>
        </row>
        <row r="38">
          <cell r="D38">
            <v>2.2176637037037037E-3</v>
          </cell>
          <cell r="F38">
            <v>1.4808899999999998</v>
          </cell>
          <cell r="G38">
            <v>0.12745918980860768</v>
          </cell>
        </row>
        <row r="39">
          <cell r="D39">
            <v>2.3068592592592591E-3</v>
          </cell>
          <cell r="F39">
            <v>1.5365033333333333</v>
          </cell>
          <cell r="G39">
            <v>0.13479594957646984</v>
          </cell>
        </row>
        <row r="40">
          <cell r="D40">
            <v>2.3666666666666667E-3</v>
          </cell>
          <cell r="F40">
            <v>1.5669333333333333</v>
          </cell>
          <cell r="G40">
            <v>0.15830491597617022</v>
          </cell>
        </row>
        <row r="41">
          <cell r="D41">
            <v>2.4588962962962964E-3</v>
          </cell>
          <cell r="F41">
            <v>1.6382033333333335</v>
          </cell>
          <cell r="G41">
            <v>0.17302242635629997</v>
          </cell>
        </row>
        <row r="42">
          <cell r="D42">
            <v>2.5631333333333336E-3</v>
          </cell>
          <cell r="F42">
            <v>1.6997666666666669</v>
          </cell>
          <cell r="G42">
            <v>0.1675220905499398</v>
          </cell>
        </row>
        <row r="43">
          <cell r="D43">
            <v>2.6562000000000001E-3</v>
          </cell>
          <cell r="F43">
            <v>1.7546799999999998</v>
          </cell>
          <cell r="G43">
            <v>0.16693645337872334</v>
          </cell>
        </row>
        <row r="44">
          <cell r="D44">
            <v>2.7559407407407406E-3</v>
          </cell>
          <cell r="F44">
            <v>1.8292733333333333</v>
          </cell>
          <cell r="G44">
            <v>0.17806384797469579</v>
          </cell>
        </row>
        <row r="45">
          <cell r="D45">
            <v>2.8452E-3</v>
          </cell>
          <cell r="F45">
            <v>1.8836633333333335</v>
          </cell>
          <cell r="G45">
            <v>0.19546360212468011</v>
          </cell>
        </row>
        <row r="46">
          <cell r="D46">
            <v>2.938288888888889E-3</v>
          </cell>
          <cell r="F46">
            <v>1.9383133333333333</v>
          </cell>
          <cell r="G46">
            <v>0.19706904396401026</v>
          </cell>
        </row>
        <row r="47">
          <cell r="D47">
            <v>3.0309555555555557E-3</v>
          </cell>
          <cell r="F47">
            <v>2.0009266666666665</v>
          </cell>
          <cell r="G47">
            <v>0.21172764838086006</v>
          </cell>
        </row>
        <row r="48">
          <cell r="D48">
            <v>3.0905259259259256E-3</v>
          </cell>
          <cell r="F48">
            <v>2.03599</v>
          </cell>
          <cell r="G48">
            <v>0.23572846978391601</v>
          </cell>
        </row>
        <row r="49">
          <cell r="D49">
            <v>3.1834814814814816E-3</v>
          </cell>
          <cell r="F49">
            <v>2.0930933333333335</v>
          </cell>
          <cell r="G49">
            <v>0.25089420895845543</v>
          </cell>
        </row>
        <row r="50">
          <cell r="D50">
            <v>3.2580888888888888E-3</v>
          </cell>
          <cell r="F50">
            <v>2.1341066666666664</v>
          </cell>
          <cell r="G50">
            <v>0.21659100509690982</v>
          </cell>
        </row>
        <row r="51">
          <cell r="D51">
            <v>3.3172814814814815E-3</v>
          </cell>
          <cell r="F51">
            <v>2.1766066666666668</v>
          </cell>
          <cell r="G51">
            <v>0.23424999755721521</v>
          </cell>
        </row>
        <row r="52">
          <cell r="D52">
            <v>3.4255481481481479E-3</v>
          </cell>
          <cell r="F52">
            <v>2.2343199999999999</v>
          </cell>
          <cell r="G52">
            <v>0.2521638278315656</v>
          </cell>
        </row>
        <row r="53">
          <cell r="D53">
            <v>3.5296888888888892E-3</v>
          </cell>
          <cell r="F53">
            <v>2.2978066666666668</v>
          </cell>
          <cell r="G53">
            <v>0.26964903687736136</v>
          </cell>
        </row>
        <row r="54">
          <cell r="D54">
            <v>3.6226666666666668E-3</v>
          </cell>
          <cell r="F54">
            <v>2.3544700000000001</v>
          </cell>
          <cell r="G54">
            <v>0.27063624406202252</v>
          </cell>
        </row>
        <row r="55">
          <cell r="D55">
            <v>3.7120962962962968E-3</v>
          </cell>
          <cell r="F55">
            <v>2.4055400000000002</v>
          </cell>
          <cell r="G55">
            <v>0.28475044969235497</v>
          </cell>
        </row>
        <row r="56">
          <cell r="D56">
            <v>3.8202962962962969E-3</v>
          </cell>
          <cell r="F56">
            <v>2.4644733333333333</v>
          </cell>
          <cell r="G56">
            <v>0.30120032772595473</v>
          </cell>
        </row>
        <row r="57">
          <cell r="D57">
            <v>3.9091407407407406E-3</v>
          </cell>
          <cell r="F57">
            <v>2.5270866666666669</v>
          </cell>
          <cell r="G57">
            <v>0.31829778314584034</v>
          </cell>
        </row>
        <row r="58">
          <cell r="D58">
            <v>4.002185185185185E-3</v>
          </cell>
          <cell r="F58">
            <v>2.5826166666666666</v>
          </cell>
          <cell r="G58">
            <v>0.33011904532893815</v>
          </cell>
        </row>
        <row r="59">
          <cell r="D59">
            <v>4.0616074074074074E-3</v>
          </cell>
          <cell r="F59">
            <v>2.6205666666666665</v>
          </cell>
          <cell r="G59">
            <v>0.33653980292909919</v>
          </cell>
        </row>
        <row r="60">
          <cell r="D60">
            <v>4.1508888888888889E-3</v>
          </cell>
          <cell r="F60">
            <v>2.6743433333333329</v>
          </cell>
          <cell r="G60">
            <v>0.3441364681182319</v>
          </cell>
        </row>
        <row r="61">
          <cell r="D61">
            <v>4.2550296296296293E-3</v>
          </cell>
          <cell r="F61">
            <v>2.7378300000000002</v>
          </cell>
          <cell r="G61">
            <v>0.35327598965492324</v>
          </cell>
        </row>
        <row r="62">
          <cell r="D62">
            <v>4.314614814814815E-3</v>
          </cell>
          <cell r="F62">
            <v>2.7726333333333333</v>
          </cell>
          <cell r="G62">
            <v>0.38306504663771596</v>
          </cell>
        </row>
        <row r="63">
          <cell r="D63">
            <v>4.4077111111111107E-3</v>
          </cell>
          <cell r="F63">
            <v>2.8271133333333331</v>
          </cell>
          <cell r="G63">
            <v>0.39215640054561107</v>
          </cell>
        </row>
        <row r="64">
          <cell r="D64">
            <v>4.5159925925925921E-3</v>
          </cell>
          <cell r="F64">
            <v>2.8844766666666666</v>
          </cell>
          <cell r="G64">
            <v>0.39854455161527508</v>
          </cell>
        </row>
        <row r="65">
          <cell r="D65">
            <v>4.6051555555555552E-3</v>
          </cell>
          <cell r="F65">
            <v>2.9409700000000001</v>
          </cell>
          <cell r="G65">
            <v>0.41317548096016959</v>
          </cell>
        </row>
        <row r="66">
          <cell r="D66">
            <v>4.6985037037037044E-3</v>
          </cell>
          <cell r="F66">
            <v>2.9902833333333336</v>
          </cell>
          <cell r="G66">
            <v>0.42466244103078182</v>
          </cell>
        </row>
        <row r="67">
          <cell r="D67">
            <v>4.788103703703704E-3</v>
          </cell>
          <cell r="F67">
            <v>3.0380299999999996</v>
          </cell>
          <cell r="G67">
            <v>0.42855650572590936</v>
          </cell>
        </row>
        <row r="68">
          <cell r="D68">
            <v>4.8924592592592591E-3</v>
          </cell>
          <cell r="F68">
            <v>3.0973199999999999</v>
          </cell>
          <cell r="G68">
            <v>0.44787757880921175</v>
          </cell>
        </row>
        <row r="69">
          <cell r="D69">
            <v>4.9814518518518517E-3</v>
          </cell>
          <cell r="F69">
            <v>3.1569566666666664</v>
          </cell>
          <cell r="G69">
            <v>0.4571529811294624</v>
          </cell>
        </row>
        <row r="70">
          <cell r="D70">
            <v>5.0739555555555553E-3</v>
          </cell>
          <cell r="F70">
            <v>3.2229766666666664</v>
          </cell>
          <cell r="G70">
            <v>0.47304263897548643</v>
          </cell>
        </row>
        <row r="71">
          <cell r="D71">
            <v>5.1711037037037036E-3</v>
          </cell>
          <cell r="F71">
            <v>3.2729999999999997</v>
          </cell>
          <cell r="G71">
            <v>0.4881733303516998</v>
          </cell>
        </row>
        <row r="72">
          <cell r="D72">
            <v>5.2714740740740741E-3</v>
          </cell>
          <cell r="F72">
            <v>3.3351733333333335</v>
          </cell>
          <cell r="G72">
            <v>0.49810338052344799</v>
          </cell>
        </row>
        <row r="73">
          <cell r="D73">
            <v>5.3353481481481484E-3</v>
          </cell>
          <cell r="F73">
            <v>3.3611433333333331</v>
          </cell>
          <cell r="G73">
            <v>0.47964261294796778</v>
          </cell>
        </row>
        <row r="74">
          <cell r="D74">
            <v>5.3950074074074076E-3</v>
          </cell>
          <cell r="F74">
            <v>3.39446</v>
          </cell>
          <cell r="G74">
            <v>0.49990514560264371</v>
          </cell>
        </row>
        <row r="75">
          <cell r="D75">
            <v>5.4991777777777771E-3</v>
          </cell>
          <cell r="F75">
            <v>3.457243333333333</v>
          </cell>
          <cell r="G75">
            <v>0.52440697791780988</v>
          </cell>
        </row>
        <row r="76">
          <cell r="D76">
            <v>5.6032740740740742E-3</v>
          </cell>
          <cell r="F76">
            <v>3.5215166666666669</v>
          </cell>
          <cell r="G76">
            <v>0.53032529553933982</v>
          </cell>
        </row>
        <row r="77">
          <cell r="D77">
            <v>5.6971925925925941E-3</v>
          </cell>
          <cell r="F77">
            <v>3.5599066666666666</v>
          </cell>
          <cell r="G77">
            <v>0.53549715556875144</v>
          </cell>
        </row>
        <row r="78">
          <cell r="D78">
            <v>5.7863259259259255E-3</v>
          </cell>
          <cell r="F78">
            <v>3.6167433333333334</v>
          </cell>
          <cell r="G78">
            <v>0.55717952237636659</v>
          </cell>
        </row>
        <row r="79">
          <cell r="D79">
            <v>5.876000000000001E-3</v>
          </cell>
          <cell r="F79">
            <v>3.6630900000000004</v>
          </cell>
          <cell r="G79">
            <v>0.57254640545548452</v>
          </cell>
        </row>
        <row r="80">
          <cell r="D80">
            <v>5.9984666666666664E-3</v>
          </cell>
          <cell r="F80">
            <v>3.7430166666666671</v>
          </cell>
          <cell r="G80">
            <v>0.62104499162477911</v>
          </cell>
        </row>
        <row r="81">
          <cell r="D81">
            <v>6.0758444444444452E-3</v>
          </cell>
          <cell r="F81">
            <v>3.8049266666666668</v>
          </cell>
          <cell r="G81">
            <v>0.60220945117864466</v>
          </cell>
        </row>
        <row r="82">
          <cell r="D82">
            <v>6.1659777777777766E-3</v>
          </cell>
          <cell r="F82">
            <v>3.8420933333333331</v>
          </cell>
          <cell r="G82">
            <v>0.633200927264713</v>
          </cell>
        </row>
        <row r="83">
          <cell r="D83">
            <v>6.2672296296296297E-3</v>
          </cell>
          <cell r="F83">
            <v>3.8872166666666668</v>
          </cell>
          <cell r="G83">
            <v>0.64108831281050371</v>
          </cell>
        </row>
        <row r="84">
          <cell r="D84">
            <v>6.3600962962962965E-3</v>
          </cell>
          <cell r="F84">
            <v>3.9460666666666668</v>
          </cell>
          <cell r="G84">
            <v>0.65202985255448387</v>
          </cell>
        </row>
        <row r="85">
          <cell r="D85">
            <v>6.4533851851851865E-3</v>
          </cell>
          <cell r="F85">
            <v>3.996693333333333</v>
          </cell>
          <cell r="G85">
            <v>0.66478618890253605</v>
          </cell>
        </row>
        <row r="86">
          <cell r="D86">
            <v>6.5463851851851858E-3</v>
          </cell>
          <cell r="F86">
            <v>4.0530133333333334</v>
          </cell>
          <cell r="G86">
            <v>0.6763545788678843</v>
          </cell>
        </row>
        <row r="87">
          <cell r="D87">
            <v>6.6060888888888883E-3</v>
          </cell>
          <cell r="F87">
            <v>4.0854533333333336</v>
          </cell>
          <cell r="G87">
            <v>0.65477120774274133</v>
          </cell>
        </row>
        <row r="88">
          <cell r="D88">
            <v>6.6956148148148145E-3</v>
          </cell>
          <cell r="F88">
            <v>4.1347700000000005</v>
          </cell>
          <cell r="G88">
            <v>0.67412847103995466</v>
          </cell>
        </row>
        <row r="89">
          <cell r="D89">
            <v>6.7699777777777779E-3</v>
          </cell>
          <cell r="F89">
            <v>4.1804166666666669</v>
          </cell>
          <cell r="G89">
            <v>0.70321745543054948</v>
          </cell>
        </row>
        <row r="90">
          <cell r="D90">
            <v>6.8627629629629625E-3</v>
          </cell>
          <cell r="F90">
            <v>4.2408433333333333</v>
          </cell>
          <cell r="G90">
            <v>0.73317161112222273</v>
          </cell>
        </row>
        <row r="91">
          <cell r="D91">
            <v>6.93777037037037E-3</v>
          </cell>
          <cell r="F91">
            <v>4.2740733333333338</v>
          </cell>
          <cell r="G91">
            <v>0.74328923936483327</v>
          </cell>
        </row>
        <row r="92">
          <cell r="D92">
            <v>7.0271851851851841E-3</v>
          </cell>
          <cell r="F92">
            <v>4.3253166666666667</v>
          </cell>
          <cell r="G92">
            <v>0.76331057088332155</v>
          </cell>
        </row>
        <row r="93">
          <cell r="D93">
            <v>7.1207259259259258E-3</v>
          </cell>
          <cell r="F93">
            <v>4.3711366666666667</v>
          </cell>
          <cell r="G93">
            <v>0.77078030511654771</v>
          </cell>
        </row>
        <row r="94">
          <cell r="D94">
            <v>7.2251481481481481E-3</v>
          </cell>
          <cell r="F94">
            <v>4.4291166666666664</v>
          </cell>
          <cell r="G94">
            <v>0.79278364052803929</v>
          </cell>
        </row>
        <row r="95">
          <cell r="D95">
            <v>7.3179259259259256E-3</v>
          </cell>
          <cell r="F95">
            <v>4.4896266666666671</v>
          </cell>
          <cell r="G95">
            <v>0.79886264486177794</v>
          </cell>
        </row>
        <row r="96">
          <cell r="D96">
            <v>7.4075629629629623E-3</v>
          </cell>
          <cell r="F96">
            <v>4.5367600000000001</v>
          </cell>
          <cell r="G96">
            <v>0.81414742330039414</v>
          </cell>
        </row>
        <row r="97">
          <cell r="D97">
            <v>7.5154666666666665E-3</v>
          </cell>
          <cell r="F97">
            <v>4.6015566666666672</v>
          </cell>
          <cell r="G97">
            <v>0.8457781977694977</v>
          </cell>
        </row>
        <row r="98">
          <cell r="D98">
            <v>7.6162148148148142E-3</v>
          </cell>
          <cell r="F98">
            <v>4.6564733333333335</v>
          </cell>
          <cell r="G98">
            <v>0.85507655210253419</v>
          </cell>
        </row>
        <row r="99">
          <cell r="D99">
            <v>7.7092814814814815E-3</v>
          </cell>
          <cell r="F99">
            <v>4.7112100000000003</v>
          </cell>
          <cell r="G99">
            <v>0.87001704194036555</v>
          </cell>
        </row>
        <row r="100">
          <cell r="D100">
            <v>7.7725037037037039E-3</v>
          </cell>
          <cell r="F100">
            <v>4.7498633333333329</v>
          </cell>
          <cell r="G100">
            <v>0.89375745905822768</v>
          </cell>
        </row>
        <row r="101">
          <cell r="D101">
            <v>7.8660888888888898E-3</v>
          </cell>
          <cell r="F101">
            <v>4.7948133333333329</v>
          </cell>
          <cell r="G101">
            <v>0.913566954537117</v>
          </cell>
        </row>
        <row r="102">
          <cell r="D102">
            <v>7.9554444444444438E-3</v>
          </cell>
          <cell r="F102">
            <v>4.8474533333333332</v>
          </cell>
          <cell r="G102">
            <v>0.93080669104217784</v>
          </cell>
        </row>
        <row r="103">
          <cell r="D103">
            <v>8.0152814814814823E-3</v>
          </cell>
          <cell r="F103">
            <v>4.8770966666666666</v>
          </cell>
          <cell r="G103">
            <v>0.90992934276361293</v>
          </cell>
        </row>
        <row r="104">
          <cell r="D104">
            <v>8.1045407407407399E-3</v>
          </cell>
          <cell r="F104">
            <v>4.9315733333333336</v>
          </cell>
          <cell r="G104">
            <v>0.91476492781235952</v>
          </cell>
        </row>
        <row r="105">
          <cell r="D105">
            <v>8.211525925925927E-3</v>
          </cell>
          <cell r="F105">
            <v>5.0142966666666666</v>
          </cell>
          <cell r="G105">
            <v>0.92525987723570102</v>
          </cell>
        </row>
        <row r="106">
          <cell r="D106">
            <v>8.3138592592592597E-3</v>
          </cell>
          <cell r="F106">
            <v>5.0379966666666673</v>
          </cell>
          <cell r="G106">
            <v>0.95845351354263286</v>
          </cell>
        </row>
        <row r="107">
          <cell r="D107">
            <v>8.407214814814816E-3</v>
          </cell>
          <cell r="F107">
            <v>5.0874899999999998</v>
          </cell>
          <cell r="G107">
            <v>0.969384968970876</v>
          </cell>
        </row>
        <row r="108">
          <cell r="D108">
            <v>8.50042962962963E-3</v>
          </cell>
          <cell r="F108">
            <v>5.1395200000000001</v>
          </cell>
          <cell r="G108">
            <v>0.9824626097041379</v>
          </cell>
        </row>
        <row r="109">
          <cell r="D109">
            <v>8.5904888888888881E-3</v>
          </cell>
          <cell r="F109">
            <v>5.1783466666666671</v>
          </cell>
          <cell r="G109">
            <v>0.99096375178689466</v>
          </cell>
        </row>
        <row r="110">
          <cell r="D110">
            <v>8.6832888888888904E-3</v>
          </cell>
          <cell r="F110">
            <v>5.2386833333333334</v>
          </cell>
          <cell r="G110">
            <v>1.0064644350839707</v>
          </cell>
        </row>
        <row r="111">
          <cell r="D111">
            <v>8.7729111111111112E-3</v>
          </cell>
          <cell r="F111">
            <v>5.2859933333333329</v>
          </cell>
          <cell r="G111">
            <v>1.0075629145727003</v>
          </cell>
        </row>
        <row r="112">
          <cell r="D112">
            <v>8.8661851851851835E-3</v>
          </cell>
          <cell r="F112">
            <v>5.3369733333333338</v>
          </cell>
          <cell r="G112">
            <v>1.0384592826661736</v>
          </cell>
        </row>
        <row r="113">
          <cell r="D113">
            <v>8.9519777777777778E-3</v>
          </cell>
          <cell r="F113">
            <v>5.384103333333333</v>
          </cell>
          <cell r="G113">
            <v>1.0536503117680409</v>
          </cell>
        </row>
        <row r="114">
          <cell r="D114">
            <v>9.0455555555555549E-3</v>
          </cell>
          <cell r="F114">
            <v>5.4290533333333331</v>
          </cell>
          <cell r="G114">
            <v>1.0678222349353039</v>
          </cell>
        </row>
        <row r="115">
          <cell r="D115">
            <v>9.104925925925926E-3</v>
          </cell>
          <cell r="F115">
            <v>5.4680566666666666</v>
          </cell>
          <cell r="G115">
            <v>1.0930962845157872</v>
          </cell>
        </row>
        <row r="116">
          <cell r="D116">
            <v>9.2316666666666658E-3</v>
          </cell>
          <cell r="F116">
            <v>5.5394966666666674</v>
          </cell>
          <cell r="G116">
            <v>1.135903054382525</v>
          </cell>
        </row>
        <row r="117">
          <cell r="D117">
            <v>9.3070740740740752E-3</v>
          </cell>
          <cell r="F117">
            <v>5.5648566666666675</v>
          </cell>
          <cell r="G117">
            <v>1.1198895558144182</v>
          </cell>
        </row>
        <row r="118">
          <cell r="D118">
            <v>9.3813777777777777E-3</v>
          </cell>
          <cell r="F118">
            <v>5.611813333333334</v>
          </cell>
          <cell r="G118">
            <v>1.1205482111101743</v>
          </cell>
        </row>
        <row r="119">
          <cell r="D119">
            <v>9.470592592592593E-3</v>
          </cell>
          <cell r="F119">
            <v>5.6669933333333331</v>
          </cell>
          <cell r="G119">
            <v>1.1442808513453162</v>
          </cell>
        </row>
        <row r="120">
          <cell r="D120">
            <v>9.5748074074074076E-3</v>
          </cell>
          <cell r="F120">
            <v>5.7289900000000005</v>
          </cell>
          <cell r="G120">
            <v>1.168176388421994</v>
          </cell>
        </row>
        <row r="121">
          <cell r="D121">
            <v>9.6643555555555559E-3</v>
          </cell>
          <cell r="F121">
            <v>5.7777000000000003</v>
          </cell>
          <cell r="G121">
            <v>1.1803845144132725</v>
          </cell>
        </row>
        <row r="122">
          <cell r="D122">
            <v>9.7573925925925932E-3</v>
          </cell>
          <cell r="F122">
            <v>5.8332233333333336</v>
          </cell>
          <cell r="G122">
            <v>1.1969218205138608</v>
          </cell>
        </row>
        <row r="123">
          <cell r="D123">
            <v>9.8506814814814814E-3</v>
          </cell>
          <cell r="F123">
            <v>5.8840299999999992</v>
          </cell>
          <cell r="G123">
            <v>1.2079652735902655</v>
          </cell>
        </row>
        <row r="124">
          <cell r="D124">
            <v>9.9593333333333339E-3</v>
          </cell>
          <cell r="F124">
            <v>5.9341399999999993</v>
          </cell>
          <cell r="G124">
            <v>1.2230541953922867</v>
          </cell>
        </row>
        <row r="125">
          <cell r="D125">
            <v>1.0048674074074074E-2</v>
          </cell>
          <cell r="F125">
            <v>5.9869533333333331</v>
          </cell>
          <cell r="G125">
            <v>1.2312438096584348</v>
          </cell>
        </row>
        <row r="126">
          <cell r="D126">
            <v>1.0112614814814815E-2</v>
          </cell>
          <cell r="F126">
            <v>6.011613333333333</v>
          </cell>
          <cell r="G126">
            <v>1.2142433377851216</v>
          </cell>
        </row>
        <row r="127">
          <cell r="D127">
            <v>1.0172407407407408E-2</v>
          </cell>
          <cell r="F127">
            <v>6.0423066666666658</v>
          </cell>
          <cell r="G127">
            <v>1.2322577365776863</v>
          </cell>
        </row>
        <row r="128">
          <cell r="D128">
            <v>1.0276718518518517E-2</v>
          </cell>
          <cell r="F128">
            <v>6.1024700000000003</v>
          </cell>
          <cell r="G128">
            <v>1.2669853163316465</v>
          </cell>
        </row>
        <row r="129">
          <cell r="D129">
            <v>1.0377222222222222E-2</v>
          </cell>
          <cell r="F129">
            <v>6.1618433333333336</v>
          </cell>
          <cell r="G129">
            <v>1.2791420852100672</v>
          </cell>
        </row>
        <row r="130">
          <cell r="D130">
            <v>1.0474481481481482E-2</v>
          </cell>
          <cell r="F130">
            <v>6.2098533333333323</v>
          </cell>
          <cell r="G130">
            <v>1.2919179873953137</v>
          </cell>
        </row>
        <row r="131">
          <cell r="D131">
            <v>1.0534022222222224E-2</v>
          </cell>
          <cell r="F131">
            <v>6.2456199999999997</v>
          </cell>
          <cell r="G131">
            <v>1.3105748739389143</v>
          </cell>
        </row>
        <row r="132">
          <cell r="D132">
            <v>1.0623837037037037E-2</v>
          </cell>
          <cell r="F132">
            <v>6.288993333333333</v>
          </cell>
          <cell r="G132">
            <v>1.3226674390370745</v>
          </cell>
        </row>
        <row r="133">
          <cell r="D133">
            <v>1.0732162962962963E-2</v>
          </cell>
          <cell r="F133">
            <v>6.3456533333333338</v>
          </cell>
          <cell r="G133">
            <v>1.333604859127653</v>
          </cell>
        </row>
        <row r="134">
          <cell r="D134">
            <v>1.0825459259259261E-2</v>
          </cell>
          <cell r="F134">
            <v>6.3961100000000002</v>
          </cell>
          <cell r="G134">
            <v>1.3530733586419694</v>
          </cell>
        </row>
        <row r="135">
          <cell r="D135">
            <v>1.092665925925926E-2</v>
          </cell>
          <cell r="F135">
            <v>6.4420233333333323</v>
          </cell>
          <cell r="G135">
            <v>1.3806647238759913</v>
          </cell>
        </row>
        <row r="136">
          <cell r="D136">
            <v>1.1015037037037038E-2</v>
          </cell>
          <cell r="F136">
            <v>6.5138133333333341</v>
          </cell>
          <cell r="G136">
            <v>1.3840664402485221</v>
          </cell>
        </row>
        <row r="137">
          <cell r="D137">
            <v>1.110534074074074E-2</v>
          </cell>
          <cell r="F137">
            <v>6.547743333333333</v>
          </cell>
          <cell r="G137">
            <v>1.4115756317045944</v>
          </cell>
        </row>
        <row r="138">
          <cell r="D138">
            <v>1.1202340740740739E-2</v>
          </cell>
          <cell r="F138">
            <v>6.6009099999999998</v>
          </cell>
          <cell r="G138">
            <v>1.4277361505077431</v>
          </cell>
        </row>
        <row r="139">
          <cell r="D139">
            <v>1.1265755555555557E-2</v>
          </cell>
          <cell r="F139">
            <v>6.6356233333333341</v>
          </cell>
          <cell r="G139">
            <v>1.4533047981602336</v>
          </cell>
        </row>
        <row r="140">
          <cell r="D140">
            <v>1.1355562962962964E-2</v>
          </cell>
          <cell r="F140">
            <v>6.6794366666666667</v>
          </cell>
          <cell r="G140">
            <v>1.4668985290363086</v>
          </cell>
        </row>
        <row r="141">
          <cell r="D141">
            <v>1.1430503703703705E-2</v>
          </cell>
          <cell r="F141">
            <v>6.7139766666666665</v>
          </cell>
          <cell r="G141">
            <v>1.4441073245972966</v>
          </cell>
        </row>
        <row r="142">
          <cell r="D142">
            <v>1.1520214814814817E-2</v>
          </cell>
          <cell r="F142">
            <v>6.7595366666666665</v>
          </cell>
          <cell r="G142">
            <v>1.4517840160835025</v>
          </cell>
        </row>
        <row r="143">
          <cell r="D143">
            <v>1.1624607407407408E-2</v>
          </cell>
          <cell r="F143">
            <v>6.818036666666667</v>
          </cell>
          <cell r="G143">
            <v>1.4845969815033595</v>
          </cell>
        </row>
        <row r="144">
          <cell r="D144">
            <v>1.171457777777778E-2</v>
          </cell>
          <cell r="F144">
            <v>6.8586099999999997</v>
          </cell>
          <cell r="G144">
            <v>1.4967537102231163</v>
          </cell>
        </row>
        <row r="145">
          <cell r="D145">
            <v>1.1807925925925927E-2</v>
          </cell>
          <cell r="F145">
            <v>6.9081933333333341</v>
          </cell>
          <cell r="G145">
            <v>1.5106793239540324</v>
          </cell>
        </row>
        <row r="146">
          <cell r="D146">
            <v>1.1900962962962964E-2</v>
          </cell>
          <cell r="F146">
            <v>6.9637233333333342</v>
          </cell>
          <cell r="G146">
            <v>1.5288285872378038</v>
          </cell>
        </row>
        <row r="147">
          <cell r="D147">
            <v>1.2005733333333334E-2</v>
          </cell>
          <cell r="F147">
            <v>7.0146133333333331</v>
          </cell>
          <cell r="G147">
            <v>1.5355160665030172</v>
          </cell>
        </row>
        <row r="148">
          <cell r="D148">
            <v>1.209891851851852E-2</v>
          </cell>
          <cell r="F148">
            <v>7.0672600000000001</v>
          </cell>
          <cell r="G148">
            <v>1.5551039453575677</v>
          </cell>
        </row>
        <row r="149">
          <cell r="D149">
            <v>1.2158829629629629E-2</v>
          </cell>
          <cell r="F149">
            <v>7.0955866666666667</v>
          </cell>
          <cell r="G149">
            <v>1.5744854895559424</v>
          </cell>
        </row>
        <row r="150">
          <cell r="D150">
            <v>1.2251807407407408E-2</v>
          </cell>
          <cell r="F150">
            <v>7.1524299999999998</v>
          </cell>
          <cell r="G150">
            <v>1.5982934121326595</v>
          </cell>
        </row>
        <row r="151">
          <cell r="D151">
            <v>1.2353392592592589E-2</v>
          </cell>
          <cell r="F151">
            <v>7.1908199999999995</v>
          </cell>
          <cell r="G151">
            <v>1.609499529750374</v>
          </cell>
        </row>
        <row r="152">
          <cell r="D152">
            <v>1.2442859259259259E-2</v>
          </cell>
          <cell r="F152">
            <v>7.2410966666666665</v>
          </cell>
          <cell r="G152">
            <v>1.6179758198921179</v>
          </cell>
        </row>
        <row r="153">
          <cell r="D153">
            <v>1.254037037037037E-2</v>
          </cell>
          <cell r="F153">
            <v>7.2842066666666669</v>
          </cell>
          <cell r="G153">
            <v>1.6251055457484047</v>
          </cell>
        </row>
        <row r="154">
          <cell r="D154">
            <v>1.2630118518518519E-2</v>
          </cell>
          <cell r="F154">
            <v>7.3292433333333333</v>
          </cell>
          <cell r="G154">
            <v>1.6388440955204444</v>
          </cell>
        </row>
        <row r="155">
          <cell r="D155">
            <v>1.272302962962963E-2</v>
          </cell>
          <cell r="F155">
            <v>7.3872166666666672</v>
          </cell>
          <cell r="G155">
            <v>1.6553979083860428</v>
          </cell>
        </row>
        <row r="156">
          <cell r="D156">
            <v>1.2812948148148149E-2</v>
          </cell>
          <cell r="F156">
            <v>7.428843333333333</v>
          </cell>
          <cell r="G156">
            <v>1.6751290274748674</v>
          </cell>
        </row>
        <row r="157">
          <cell r="D157">
            <v>1.2892266666666667E-2</v>
          </cell>
          <cell r="F157">
            <v>7.4526266666666672</v>
          </cell>
          <cell r="G157">
            <v>1.704835390183524</v>
          </cell>
        </row>
        <row r="158">
          <cell r="D158">
            <v>1.2992066666666665E-2</v>
          </cell>
          <cell r="F158">
            <v>7.5258199999999995</v>
          </cell>
          <cell r="G158">
            <v>1.7065993547988949</v>
          </cell>
        </row>
        <row r="159">
          <cell r="D159">
            <v>1.3082059259259258E-2</v>
          </cell>
          <cell r="F159">
            <v>7.5659566666666658</v>
          </cell>
          <cell r="G159">
            <v>1.7170564348002386</v>
          </cell>
        </row>
        <row r="160">
          <cell r="D160">
            <v>1.3175333333333334E-2</v>
          </cell>
          <cell r="F160">
            <v>7.6169399999999996</v>
          </cell>
          <cell r="G160">
            <v>1.7232495016876321</v>
          </cell>
        </row>
        <row r="161">
          <cell r="D161">
            <v>1.3268837037037037E-2</v>
          </cell>
          <cell r="F161">
            <v>7.6633633333333337</v>
          </cell>
          <cell r="G161">
            <v>1.7420842740872828</v>
          </cell>
        </row>
        <row r="162">
          <cell r="D162">
            <v>1.3358592592592592E-2</v>
          </cell>
          <cell r="F162">
            <v>7.7081433333333331</v>
          </cell>
          <cell r="G162">
            <v>1.7516070766838368</v>
          </cell>
        </row>
        <row r="163">
          <cell r="D163">
            <v>1.3467037037037036E-2</v>
          </cell>
          <cell r="F163">
            <v>7.7624633333333337</v>
          </cell>
          <cell r="G163">
            <v>1.768504767542971</v>
          </cell>
        </row>
        <row r="164">
          <cell r="D164">
            <v>1.3526370370370371E-2</v>
          </cell>
          <cell r="F164">
            <v>7.8021633333333327</v>
          </cell>
          <cell r="G164">
            <v>1.7934213623190278</v>
          </cell>
        </row>
        <row r="165">
          <cell r="D165">
            <v>1.3590288888888889E-2</v>
          </cell>
          <cell r="F165">
            <v>7.8270833333333343</v>
          </cell>
          <cell r="G165">
            <v>1.7764599851452338</v>
          </cell>
        </row>
        <row r="166">
          <cell r="D166">
            <v>1.370611111111111E-2</v>
          </cell>
          <cell r="F166">
            <v>7.886966666666666</v>
          </cell>
          <cell r="G166">
            <v>1.7956708506541232</v>
          </cell>
        </row>
        <row r="167">
          <cell r="D167">
            <v>1.3796096296296296E-2</v>
          </cell>
          <cell r="F167">
            <v>7.9273699999999998</v>
          </cell>
          <cell r="G167">
            <v>1.8170977206707029</v>
          </cell>
        </row>
        <row r="168">
          <cell r="D168">
            <v>1.3892807407407405E-2</v>
          </cell>
          <cell r="F168">
            <v>7.9859466666666661</v>
          </cell>
          <cell r="G168">
            <v>1.8267269797342214</v>
          </cell>
        </row>
        <row r="169">
          <cell r="D169">
            <v>1.3952518518518519E-2</v>
          </cell>
          <cell r="F169">
            <v>8.0183066666666676</v>
          </cell>
          <cell r="G169">
            <v>1.8401724170184532</v>
          </cell>
        </row>
        <row r="170">
          <cell r="D170">
            <v>1.4042555555555556E-2</v>
          </cell>
          <cell r="F170">
            <v>8.0575866666666673</v>
          </cell>
          <cell r="G170">
            <v>1.8685277444614554</v>
          </cell>
        </row>
        <row r="171">
          <cell r="D171">
            <v>1.4184962962962962E-2</v>
          </cell>
          <cell r="F171">
            <v>8.1225433333333328</v>
          </cell>
          <cell r="G171">
            <v>1.8622153173811284</v>
          </cell>
        </row>
        <row r="172">
          <cell r="D172">
            <v>1.4255733333333333E-2</v>
          </cell>
          <cell r="F172">
            <v>8.1635533333333328</v>
          </cell>
          <cell r="G172">
            <v>1.8766611879848996</v>
          </cell>
        </row>
        <row r="173">
          <cell r="D173">
            <v>1.436002962962963E-2</v>
          </cell>
          <cell r="F173">
            <v>8.2240599999999997</v>
          </cell>
          <cell r="G173">
            <v>1.8974525862499632</v>
          </cell>
        </row>
        <row r="174">
          <cell r="D174">
            <v>1.4449948148148149E-2</v>
          </cell>
          <cell r="F174">
            <v>8.2655133333333328</v>
          </cell>
          <cell r="G174">
            <v>1.9193778280184692</v>
          </cell>
        </row>
        <row r="175">
          <cell r="D175">
            <v>1.4543207407407407E-2</v>
          </cell>
          <cell r="F175">
            <v>8.3167600000000004</v>
          </cell>
          <cell r="G175">
            <v>1.931558217812763</v>
          </cell>
        </row>
        <row r="176">
          <cell r="D176">
            <v>1.4633414814814815E-2</v>
          </cell>
          <cell r="F176">
            <v>8.3527199999999997</v>
          </cell>
          <cell r="G176">
            <v>1.9539714571269129</v>
          </cell>
        </row>
        <row r="177">
          <cell r="D177">
            <v>1.4726311111111111E-2</v>
          </cell>
          <cell r="F177">
            <v>8.4109300000000005</v>
          </cell>
          <cell r="G177">
            <v>1.9666786695509417</v>
          </cell>
        </row>
        <row r="178">
          <cell r="D178">
            <v>1.482385925925926E-2</v>
          </cell>
          <cell r="F178">
            <v>8.4533433333333345</v>
          </cell>
          <cell r="G178">
            <v>1.9801748464270044</v>
          </cell>
        </row>
        <row r="179">
          <cell r="D179">
            <v>1.4883985185185182E-2</v>
          </cell>
          <cell r="F179">
            <v>8.4774833333333337</v>
          </cell>
          <cell r="G179">
            <v>1.9648738217730124</v>
          </cell>
        </row>
        <row r="180">
          <cell r="D180">
            <v>1.4969696296296298E-2</v>
          </cell>
          <cell r="F180">
            <v>8.5263600000000004</v>
          </cell>
          <cell r="G180">
            <v>1.9898573011315814</v>
          </cell>
        </row>
        <row r="181">
          <cell r="D181">
            <v>1.5073807407407408E-2</v>
          </cell>
          <cell r="F181">
            <v>8.5901899999999998</v>
          </cell>
          <cell r="G181">
            <v>2.01167849192327</v>
          </cell>
        </row>
        <row r="182">
          <cell r="D182">
            <v>1.5163377777777777E-2</v>
          </cell>
          <cell r="F182">
            <v>8.638563333333332</v>
          </cell>
          <cell r="G182">
            <v>2.0328551525761909</v>
          </cell>
        </row>
        <row r="183">
          <cell r="D183">
            <v>1.525717777777778E-2</v>
          </cell>
          <cell r="F183">
            <v>8.6792233333333328</v>
          </cell>
          <cell r="G183">
            <v>2.0422558587720836</v>
          </cell>
        </row>
        <row r="184">
          <cell r="D184">
            <v>1.5346244444444445E-2</v>
          </cell>
          <cell r="F184">
            <v>8.7374633333333325</v>
          </cell>
          <cell r="G184">
            <v>2.0629457726971143</v>
          </cell>
        </row>
        <row r="185">
          <cell r="D185">
            <v>1.5439637037037036E-2</v>
          </cell>
          <cell r="F185">
            <v>8.7860066666666672</v>
          </cell>
          <cell r="G185">
            <v>2.0806191470542754</v>
          </cell>
        </row>
        <row r="186">
          <cell r="D186">
            <v>1.5532718518518517E-2</v>
          </cell>
          <cell r="F186">
            <v>8.8406433333333343</v>
          </cell>
          <cell r="G186">
            <v>2.1068764470392862</v>
          </cell>
        </row>
        <row r="187">
          <cell r="D187">
            <v>1.5637770370370372E-2</v>
          </cell>
          <cell r="F187">
            <v>8.8863000000000003</v>
          </cell>
          <cell r="G187">
            <v>2.1278989054150692</v>
          </cell>
        </row>
        <row r="188">
          <cell r="D188">
            <v>1.5726755555555555E-2</v>
          </cell>
          <cell r="F188">
            <v>8.94604</v>
          </cell>
          <cell r="G188">
            <v>2.1419226228788002</v>
          </cell>
        </row>
        <row r="189">
          <cell r="D189">
            <v>1.5816659259259257E-2</v>
          </cell>
          <cell r="F189">
            <v>8.9878099999999996</v>
          </cell>
          <cell r="G189">
            <v>2.1642254725882863</v>
          </cell>
        </row>
        <row r="190">
          <cell r="D190">
            <v>1.5909985185185188E-2</v>
          </cell>
          <cell r="F190">
            <v>9.0377633333333325</v>
          </cell>
          <cell r="G190">
            <v>2.167133290968104</v>
          </cell>
        </row>
        <row r="191">
          <cell r="D191">
            <v>1.6000237037037037E-2</v>
          </cell>
          <cell r="F191">
            <v>9.0727199999999986</v>
          </cell>
          <cell r="G191">
            <v>2.1787250158292126</v>
          </cell>
        </row>
        <row r="192">
          <cell r="D192">
            <v>1.6093466666666667E-2</v>
          </cell>
          <cell r="F192">
            <v>9.1245966666666671</v>
          </cell>
          <cell r="G192">
            <v>2.1939744313662533</v>
          </cell>
        </row>
        <row r="193">
          <cell r="D193">
            <v>1.6126533333333332E-2</v>
          </cell>
          <cell r="F193">
            <v>9.1528299999999998</v>
          </cell>
          <cell r="G193">
            <v>2.2332647497777813</v>
          </cell>
        </row>
        <row r="194">
          <cell r="D194">
            <v>1.6186451851851854E-2</v>
          </cell>
          <cell r="F194">
            <v>9.1810733333333321</v>
          </cell>
          <cell r="G194">
            <v>2.2134769226315045</v>
          </cell>
        </row>
        <row r="195">
          <cell r="D195">
            <v>1.6306348148148145E-2</v>
          </cell>
          <cell r="F195">
            <v>9.2365233333333325</v>
          </cell>
          <cell r="G195">
            <v>2.2156518233442934</v>
          </cell>
        </row>
        <row r="196">
          <cell r="D196">
            <v>1.6411007407407408E-2</v>
          </cell>
          <cell r="F196">
            <v>9.2897566666666673</v>
          </cell>
          <cell r="G196">
            <v>2.2425798618307673</v>
          </cell>
        </row>
        <row r="197">
          <cell r="D197">
            <v>1.6500844444444444E-2</v>
          </cell>
          <cell r="F197">
            <v>9.3328733333333336</v>
          </cell>
          <cell r="G197">
            <v>2.2612875649259814</v>
          </cell>
        </row>
        <row r="198">
          <cell r="D198">
            <v>1.6590629629629629E-2</v>
          </cell>
          <cell r="F198">
            <v>9.3770299999999995</v>
          </cell>
          <cell r="G198">
            <v>2.2628790498978639</v>
          </cell>
        </row>
        <row r="199">
          <cell r="D199">
            <v>1.6684155555555556E-2</v>
          </cell>
          <cell r="F199">
            <v>9.4232066666666672</v>
          </cell>
          <cell r="G199">
            <v>2.2829814159169652</v>
          </cell>
        </row>
        <row r="200">
          <cell r="D200">
            <v>1.6776992592592591E-2</v>
          </cell>
          <cell r="F200">
            <v>9.4825933333333339</v>
          </cell>
          <cell r="G200">
            <v>2.3031106798463292</v>
          </cell>
        </row>
        <row r="201">
          <cell r="D201">
            <v>1.6855711111111116E-2</v>
          </cell>
          <cell r="F201">
            <v>9.5180966666666666</v>
          </cell>
          <cell r="G201">
            <v>2.3252362124070047</v>
          </cell>
        </row>
        <row r="202">
          <cell r="D202">
            <v>1.694874074074074E-2</v>
          </cell>
          <cell r="F202">
            <v>9.5737833333333331</v>
          </cell>
          <cell r="G202">
            <v>2.3368381506119644</v>
          </cell>
        </row>
        <row r="203">
          <cell r="D203">
            <v>1.7065318518518519E-2</v>
          </cell>
          <cell r="F203">
            <v>9.6189033333333338</v>
          </cell>
          <cell r="G203">
            <v>2.3472064167194335</v>
          </cell>
        </row>
        <row r="204">
          <cell r="D204">
            <v>1.7155162962962964E-2</v>
          </cell>
          <cell r="F204">
            <v>9.6619233333333341</v>
          </cell>
          <cell r="G204">
            <v>2.3761039059257367</v>
          </cell>
        </row>
        <row r="205">
          <cell r="D205">
            <v>1.7244674074074075E-2</v>
          </cell>
          <cell r="F205">
            <v>9.7114266666666662</v>
          </cell>
          <cell r="G205">
            <v>2.3792980179923342</v>
          </cell>
        </row>
        <row r="206">
          <cell r="D206">
            <v>1.7338333333333334E-2</v>
          </cell>
          <cell r="F206">
            <v>9.7548966666666672</v>
          </cell>
          <cell r="G206">
            <v>2.3999031224938112</v>
          </cell>
        </row>
        <row r="207">
          <cell r="D207">
            <v>1.7430792592592594E-2</v>
          </cell>
          <cell r="F207">
            <v>9.8216000000000001</v>
          </cell>
          <cell r="G207">
            <v>2.4349106316796654</v>
          </cell>
        </row>
        <row r="208">
          <cell r="D208">
            <v>1.7523377777777779E-2</v>
          </cell>
          <cell r="F208">
            <v>9.8859700000000004</v>
          </cell>
          <cell r="G208">
            <v>2.4667982035964435</v>
          </cell>
        </row>
        <row r="209">
          <cell r="D209">
            <v>1.7583474074074075E-2</v>
          </cell>
          <cell r="F209">
            <v>9.9108033333333339</v>
          </cell>
          <cell r="G209">
            <v>2.4503219076457836</v>
          </cell>
        </row>
        <row r="210">
          <cell r="D210">
            <v>1.7673422222222224E-2</v>
          </cell>
          <cell r="F210">
            <v>9.9517166666666679</v>
          </cell>
          <cell r="G210">
            <v>2.4745415590008188</v>
          </cell>
        </row>
        <row r="211">
          <cell r="D211">
            <v>1.7793081481481482E-2</v>
          </cell>
          <cell r="F211">
            <v>10.011723333333334</v>
          </cell>
          <cell r="G211">
            <v>2.4920648519695918</v>
          </cell>
        </row>
        <row r="212">
          <cell r="D212">
            <v>1.7867896296296298E-2</v>
          </cell>
          <cell r="F212">
            <v>10.04846</v>
          </cell>
          <cell r="G212">
            <v>2.5067622866691357</v>
          </cell>
        </row>
        <row r="213">
          <cell r="D213">
            <v>1.7957725925925927E-2</v>
          </cell>
          <cell r="F213">
            <v>10.091826666666668</v>
          </cell>
          <cell r="G213">
            <v>2.526077473479825</v>
          </cell>
        </row>
        <row r="214">
          <cell r="D214">
            <v>1.8050459259259261E-2</v>
          </cell>
          <cell r="F214">
            <v>10.153370000000001</v>
          </cell>
          <cell r="G214">
            <v>2.5224898375348661</v>
          </cell>
        </row>
        <row r="215">
          <cell r="D215">
            <v>1.8158414814814818E-2</v>
          </cell>
          <cell r="F215">
            <v>10.217030000000001</v>
          </cell>
          <cell r="G215">
            <v>2.5294251422408172</v>
          </cell>
        </row>
        <row r="216">
          <cell r="D216">
            <v>1.8253222222222223E-2</v>
          </cell>
          <cell r="F216">
            <v>10.238200000000001</v>
          </cell>
          <cell r="G216">
            <v>2.5526108307116973</v>
          </cell>
        </row>
        <row r="217">
          <cell r="D217">
            <v>1.8342881481481482E-2</v>
          </cell>
          <cell r="F217">
            <v>10.284633333333332</v>
          </cell>
          <cell r="G217">
            <v>2.5656618812999459</v>
          </cell>
        </row>
        <row r="218">
          <cell r="D218">
            <v>1.8432399999999998E-2</v>
          </cell>
          <cell r="F218">
            <v>10.334056666666667</v>
          </cell>
          <cell r="G218">
            <v>2.5799972342922302</v>
          </cell>
        </row>
        <row r="219">
          <cell r="D219">
            <v>1.8522614814814816E-2</v>
          </cell>
          <cell r="F219">
            <v>10.369896666666667</v>
          </cell>
          <cell r="G219">
            <v>2.5986002659423337</v>
          </cell>
        </row>
        <row r="220">
          <cell r="D220">
            <v>1.8615844444444446E-2</v>
          </cell>
          <cell r="F220">
            <v>10.421563333333333</v>
          </cell>
          <cell r="G220">
            <v>2.613613442092932</v>
          </cell>
        </row>
        <row r="221">
          <cell r="D221">
            <v>1.8675562962962963E-2</v>
          </cell>
          <cell r="F221">
            <v>10.453766666666667</v>
          </cell>
          <cell r="G221">
            <v>2.628105789465526</v>
          </cell>
        </row>
        <row r="222">
          <cell r="D222">
            <v>1.8768822222222221E-2</v>
          </cell>
          <cell r="F222">
            <v>10.504990000000001</v>
          </cell>
          <cell r="G222">
            <v>2.6417423702675209</v>
          </cell>
        </row>
        <row r="223">
          <cell r="D223">
            <v>1.8873940740740742E-2</v>
          </cell>
          <cell r="F223">
            <v>10.549176666666668</v>
          </cell>
          <cell r="G223">
            <v>2.6572674889358674</v>
          </cell>
        </row>
        <row r="224">
          <cell r="D224">
            <v>1.8967348148148152E-2</v>
          </cell>
          <cell r="F224">
            <v>10.597683333333334</v>
          </cell>
          <cell r="G224">
            <v>2.674282069320447</v>
          </cell>
        </row>
        <row r="225">
          <cell r="D225">
            <v>1.905702222222222E-2</v>
          </cell>
          <cell r="F225">
            <v>10.643763333333334</v>
          </cell>
          <cell r="G225">
            <v>2.6818027949165475</v>
          </cell>
        </row>
        <row r="226">
          <cell r="D226">
            <v>1.9146444444444445E-2</v>
          </cell>
          <cell r="F226">
            <v>10.695013333333334</v>
          </cell>
          <cell r="G226">
            <v>2.7049413842735164</v>
          </cell>
        </row>
        <row r="227">
          <cell r="D227">
            <v>1.9236029629629631E-2</v>
          </cell>
          <cell r="F227">
            <v>10.743113333333334</v>
          </cell>
          <cell r="G227">
            <v>2.7164818776048407</v>
          </cell>
        </row>
        <row r="228">
          <cell r="D228">
            <v>1.9329725925925925E-2</v>
          </cell>
          <cell r="F228">
            <v>10.785880000000001</v>
          </cell>
          <cell r="G228">
            <v>2.7242239465335181</v>
          </cell>
        </row>
        <row r="229">
          <cell r="D229">
            <v>1.9438192592592593E-2</v>
          </cell>
          <cell r="F229">
            <v>10.839653333333333</v>
          </cell>
          <cell r="G229">
            <v>2.7360406638831707</v>
          </cell>
        </row>
        <row r="230">
          <cell r="D230">
            <v>1.9532237037037041E-2</v>
          </cell>
          <cell r="F230">
            <v>10.875500000000001</v>
          </cell>
          <cell r="G230">
            <v>2.7480632064540771</v>
          </cell>
        </row>
        <row r="231">
          <cell r="D231">
            <v>1.9591281481481482E-2</v>
          </cell>
          <cell r="F231">
            <v>10.92062</v>
          </cell>
          <cell r="G231">
            <v>2.7828851394670715</v>
          </cell>
        </row>
        <row r="232">
          <cell r="D232">
            <v>1.9685170370370368E-2</v>
          </cell>
          <cell r="F232">
            <v>10.959626666666667</v>
          </cell>
          <cell r="G232">
            <v>2.7975393683298782</v>
          </cell>
        </row>
        <row r="233">
          <cell r="D233">
            <v>1.9755903703703705E-2</v>
          </cell>
          <cell r="F233">
            <v>11.001429999999999</v>
          </cell>
          <cell r="G233">
            <v>2.809848175340921</v>
          </cell>
        </row>
        <row r="234">
          <cell r="D234">
            <v>1.9845962962962961E-2</v>
          </cell>
          <cell r="F234">
            <v>11.040243333333331</v>
          </cell>
          <cell r="G234">
            <v>2.8287452017497525</v>
          </cell>
        </row>
        <row r="235">
          <cell r="D235">
            <v>1.9935459259259259E-2</v>
          </cell>
          <cell r="F235">
            <v>11.089923333333331</v>
          </cell>
          <cell r="G235">
            <v>2.8437405373244351</v>
          </cell>
        </row>
        <row r="236">
          <cell r="D236">
            <v>2.0029296296296295E-2</v>
          </cell>
          <cell r="F236">
            <v>11.129893333333333</v>
          </cell>
          <cell r="G236">
            <v>2.8505028633597678</v>
          </cell>
        </row>
        <row r="237">
          <cell r="D237">
            <v>2.0134081481481481E-2</v>
          </cell>
          <cell r="F237">
            <v>11.180856666666665</v>
          </cell>
          <cell r="G237">
            <v>2.8589827565101276</v>
          </cell>
        </row>
        <row r="238">
          <cell r="D238">
            <v>2.0231296296296296E-2</v>
          </cell>
          <cell r="F238">
            <v>11.229559999999999</v>
          </cell>
          <cell r="G238">
            <v>2.8812878342967938</v>
          </cell>
        </row>
        <row r="239">
          <cell r="D239">
            <v>2.0321014814814815E-2</v>
          </cell>
          <cell r="F239">
            <v>11.275033333333333</v>
          </cell>
          <cell r="G239">
            <v>2.8812663995464844</v>
          </cell>
        </row>
        <row r="240">
          <cell r="D240">
            <v>2.0425874074074073E-2</v>
          </cell>
          <cell r="F240">
            <v>11.324556666666666</v>
          </cell>
          <cell r="G240">
            <v>2.8928239462542917</v>
          </cell>
        </row>
        <row r="241">
          <cell r="D241">
            <v>2.0515777777777779E-2</v>
          </cell>
          <cell r="F241">
            <v>11.366163333333333</v>
          </cell>
          <cell r="G241">
            <v>2.902856193617287</v>
          </cell>
        </row>
        <row r="242">
          <cell r="D242">
            <v>2.0575600000000003E-2</v>
          </cell>
          <cell r="F242">
            <v>11.396246666666668</v>
          </cell>
          <cell r="G242">
            <v>2.9179072370145991</v>
          </cell>
        </row>
        <row r="243">
          <cell r="D243">
            <v>2.0669340740740741E-2</v>
          </cell>
          <cell r="F243">
            <v>11.438229999999999</v>
          </cell>
          <cell r="G243">
            <v>2.9369129939104441</v>
          </cell>
        </row>
        <row r="244">
          <cell r="D244">
            <v>2.0740348148148149E-2</v>
          </cell>
          <cell r="F244">
            <v>11.474566666666666</v>
          </cell>
          <cell r="G244">
            <v>2.9554265460147926</v>
          </cell>
        </row>
        <row r="245">
          <cell r="D245">
            <v>2.0837777777777778E-2</v>
          </cell>
          <cell r="F245">
            <v>11.519266666666667</v>
          </cell>
          <cell r="G245">
            <v>2.9721478813963649</v>
          </cell>
        </row>
        <row r="246">
          <cell r="D246">
            <v>2.0931074074074074E-2</v>
          </cell>
          <cell r="F246">
            <v>11.569656666666667</v>
          </cell>
          <cell r="G246">
            <v>2.980983922313047</v>
          </cell>
        </row>
        <row r="247">
          <cell r="D247">
            <v>2.1020607407407407E-2</v>
          </cell>
          <cell r="F247">
            <v>11.61871</v>
          </cell>
          <cell r="G247">
            <v>2.9941147397631025</v>
          </cell>
        </row>
        <row r="248">
          <cell r="D248">
            <v>2.111444444444445E-2</v>
          </cell>
          <cell r="F248">
            <v>11.658679999999999</v>
          </cell>
          <cell r="G248">
            <v>3.0123409440942575</v>
          </cell>
        </row>
        <row r="249">
          <cell r="D249">
            <v>2.1215822222222225E-2</v>
          </cell>
          <cell r="F249">
            <v>11.701163333333334</v>
          </cell>
          <cell r="G249">
            <v>3.0238990403157002</v>
          </cell>
        </row>
        <row r="250">
          <cell r="D250">
            <v>2.1309185185185184E-2</v>
          </cell>
          <cell r="F250">
            <v>11.750313333333333</v>
          </cell>
          <cell r="G250">
            <v>3.0299915197387701</v>
          </cell>
        </row>
        <row r="251">
          <cell r="D251">
            <v>2.1410251851851855E-2</v>
          </cell>
          <cell r="F251">
            <v>11.798749999999998</v>
          </cell>
          <cell r="G251">
            <v>3.0436474387922665</v>
          </cell>
        </row>
        <row r="252">
          <cell r="D252">
            <v>2.1503881481481486E-2</v>
          </cell>
          <cell r="F252">
            <v>11.842739999999999</v>
          </cell>
          <cell r="G252">
            <v>3.0525478318720354</v>
          </cell>
        </row>
        <row r="253">
          <cell r="D253">
            <v>2.1600881481481482E-2</v>
          </cell>
          <cell r="F253">
            <v>11.895733333333332</v>
          </cell>
          <cell r="G253">
            <v>3.0744171874067794</v>
          </cell>
        </row>
        <row r="254">
          <cell r="D254">
            <v>2.1690837037037034E-2</v>
          </cell>
          <cell r="F254">
            <v>11.936476666666666</v>
          </cell>
          <cell r="G254">
            <v>3.0775467488064034</v>
          </cell>
        </row>
        <row r="255">
          <cell r="D255">
            <v>2.175074814814815E-2</v>
          </cell>
          <cell r="F255">
            <v>11.965076666666667</v>
          </cell>
          <cell r="G255">
            <v>3.0954148422716465</v>
          </cell>
        </row>
        <row r="256">
          <cell r="D256">
            <v>2.1848333333333334E-2</v>
          </cell>
          <cell r="F256">
            <v>12.006723333333333</v>
          </cell>
          <cell r="G256">
            <v>3.1123937282669676</v>
          </cell>
        </row>
        <row r="257">
          <cell r="D257">
            <v>2.194522222222222E-2</v>
          </cell>
          <cell r="F257">
            <v>12.061790000000002</v>
          </cell>
          <cell r="G257">
            <v>3.1095998302353922</v>
          </cell>
        </row>
        <row r="258">
          <cell r="D258">
            <v>2.2005948148148147E-2</v>
          </cell>
          <cell r="F258">
            <v>12.074476666666667</v>
          </cell>
          <cell r="G258">
            <v>3.1002633611392163</v>
          </cell>
        </row>
        <row r="259">
          <cell r="D259">
            <v>2.2095333333333335E-2</v>
          </cell>
          <cell r="F259">
            <v>12.126406666666668</v>
          </cell>
          <cell r="G259">
            <v>3.1234726934544406</v>
          </cell>
        </row>
        <row r="260">
          <cell r="D260">
            <v>2.2196459259259258E-2</v>
          </cell>
          <cell r="F260">
            <v>12.173466666666668</v>
          </cell>
          <cell r="G260">
            <v>3.139514255776235</v>
          </cell>
        </row>
        <row r="261">
          <cell r="D261">
            <v>2.2301237037037035E-2</v>
          </cell>
          <cell r="F261">
            <v>12.224429999999998</v>
          </cell>
          <cell r="G261">
            <v>3.1593302756227737</v>
          </cell>
        </row>
        <row r="262">
          <cell r="D262">
            <v>2.2391022222222227E-2</v>
          </cell>
          <cell r="F262">
            <v>12.268510000000001</v>
          </cell>
          <cell r="G262">
            <v>3.1666216234656068</v>
          </cell>
        </row>
        <row r="263">
          <cell r="D263">
            <v>2.2481111111111111E-2</v>
          </cell>
          <cell r="F263">
            <v>12.306813333333332</v>
          </cell>
          <cell r="G263">
            <v>3.1768671266446691</v>
          </cell>
        </row>
        <row r="264">
          <cell r="D264">
            <v>2.2586518518518516E-2</v>
          </cell>
          <cell r="F264">
            <v>12.344676666666667</v>
          </cell>
          <cell r="G264">
            <v>3.1860976300832693</v>
          </cell>
        </row>
        <row r="265">
          <cell r="D265">
            <v>2.2675999999999998E-2</v>
          </cell>
          <cell r="F265">
            <v>12.395126666666668</v>
          </cell>
          <cell r="G265">
            <v>3.189106018529674</v>
          </cell>
        </row>
        <row r="266">
          <cell r="D266">
            <v>2.2736444444444445E-2</v>
          </cell>
          <cell r="F266">
            <v>12.413306666666665</v>
          </cell>
          <cell r="G266">
            <v>3.177167428610304</v>
          </cell>
        </row>
        <row r="267">
          <cell r="D267">
            <v>2.283E-2</v>
          </cell>
          <cell r="F267">
            <v>12.460296666666666</v>
          </cell>
          <cell r="G267">
            <v>3.1861079524537281</v>
          </cell>
        </row>
        <row r="268">
          <cell r="D268">
            <v>2.2938518518518518E-2</v>
          </cell>
          <cell r="F268">
            <v>12.511450000000002</v>
          </cell>
          <cell r="G268">
            <v>3.1983002410134405</v>
          </cell>
        </row>
        <row r="269">
          <cell r="D269">
            <v>2.3031851851851852E-2</v>
          </cell>
          <cell r="F269">
            <v>12.562750000000001</v>
          </cell>
          <cell r="G269">
            <v>3.213121666697357</v>
          </cell>
        </row>
        <row r="270">
          <cell r="D270">
            <v>2.3121703703703703E-2</v>
          </cell>
          <cell r="F270">
            <v>12.60439</v>
          </cell>
          <cell r="G270">
            <v>3.2346826729783977</v>
          </cell>
        </row>
        <row r="271">
          <cell r="D271">
            <v>2.3181851851851853E-2</v>
          </cell>
          <cell r="F271">
            <v>12.629253333333333</v>
          </cell>
          <cell r="G271">
            <v>3.2564798174852707</v>
          </cell>
        </row>
        <row r="272">
          <cell r="D272">
            <v>2.3274814814814818E-2</v>
          </cell>
          <cell r="F272">
            <v>12.685703333333334</v>
          </cell>
          <cell r="G272">
            <v>3.25555184743778</v>
          </cell>
        </row>
        <row r="273">
          <cell r="D273">
            <v>2.3375925925925928E-2</v>
          </cell>
          <cell r="F273">
            <v>12.733636666666664</v>
          </cell>
          <cell r="G273">
            <v>3.2720780216893148</v>
          </cell>
        </row>
        <row r="274">
          <cell r="D274">
            <v>2.346977777777778E-2</v>
          </cell>
          <cell r="F274">
            <v>12.77299</v>
          </cell>
          <cell r="G274">
            <v>3.2933148019687741</v>
          </cell>
        </row>
        <row r="275">
          <cell r="D275">
            <v>2.3578222222222223E-2</v>
          </cell>
          <cell r="F275">
            <v>12.826430000000002</v>
          </cell>
          <cell r="G275">
            <v>3.3034169719347672</v>
          </cell>
        </row>
        <row r="276">
          <cell r="D276">
            <v>2.3671333333333332E-2</v>
          </cell>
          <cell r="F276">
            <v>12.880983333333333</v>
          </cell>
          <cell r="G276">
            <v>3.3151950476388068</v>
          </cell>
        </row>
        <row r="277">
          <cell r="D277">
            <v>2.3761925925925926E-2</v>
          </cell>
          <cell r="F277">
            <v>12.90949</v>
          </cell>
          <cell r="G277">
            <v>3.3395889194430262</v>
          </cell>
        </row>
        <row r="278">
          <cell r="D278">
            <v>2.3840518518518518E-2</v>
          </cell>
          <cell r="F278">
            <v>12.947596666666669</v>
          </cell>
          <cell r="G278">
            <v>3.3486938036626865</v>
          </cell>
        </row>
        <row r="279">
          <cell r="D279">
            <v>2.3945185185185184E-2</v>
          </cell>
          <cell r="F279">
            <v>12.999219999999999</v>
          </cell>
          <cell r="G279">
            <v>3.3500219353709788</v>
          </cell>
        </row>
        <row r="280">
          <cell r="D280">
            <v>2.4050740740740744E-2</v>
          </cell>
          <cell r="F280">
            <v>13.035829999999999</v>
          </cell>
          <cell r="G280">
            <v>3.3678829703242346</v>
          </cell>
        </row>
        <row r="281">
          <cell r="D281">
            <v>2.4106518518518517E-2</v>
          </cell>
          <cell r="F281">
            <v>13.070833333333335</v>
          </cell>
          <cell r="G281">
            <v>3.3835374352230092</v>
          </cell>
        </row>
        <row r="282">
          <cell r="D282">
            <v>2.4200148148148148E-2</v>
          </cell>
          <cell r="F282">
            <v>13.114466666666667</v>
          </cell>
          <cell r="G282">
            <v>3.3859783385144229</v>
          </cell>
        </row>
        <row r="283">
          <cell r="D283">
            <v>2.4293555555555554E-2</v>
          </cell>
          <cell r="F283">
            <v>13.1608</v>
          </cell>
          <cell r="G283">
            <v>3.3989062780057209</v>
          </cell>
        </row>
        <row r="284">
          <cell r="D284">
            <v>2.4386888888888889E-2</v>
          </cell>
          <cell r="F284">
            <v>13.211333333333334</v>
          </cell>
          <cell r="G284">
            <v>3.4143379498162725</v>
          </cell>
        </row>
        <row r="285">
          <cell r="D285">
            <v>2.4446666666666669E-2</v>
          </cell>
          <cell r="F285">
            <v>13.242833333333335</v>
          </cell>
          <cell r="G285">
            <v>3.4355826195211079</v>
          </cell>
        </row>
        <row r="286">
          <cell r="D286">
            <v>2.4544296296296297E-2</v>
          </cell>
          <cell r="F286">
            <v>13.283833333333334</v>
          </cell>
          <cell r="G286">
            <v>3.4420131961139004</v>
          </cell>
        </row>
        <row r="287">
          <cell r="D287">
            <v>2.4656814814814815E-2</v>
          </cell>
          <cell r="F287">
            <v>13.333766666666667</v>
          </cell>
          <cell r="G287">
            <v>3.4567796924626539</v>
          </cell>
        </row>
        <row r="288">
          <cell r="D288">
            <v>2.4746592592592594E-2</v>
          </cell>
          <cell r="F288">
            <v>13.378300000000001</v>
          </cell>
          <cell r="G288">
            <v>3.4610870575586521</v>
          </cell>
        </row>
        <row r="289">
          <cell r="D289">
            <v>2.4836444444444442E-2</v>
          </cell>
          <cell r="F289">
            <v>13.420166666666665</v>
          </cell>
          <cell r="G289">
            <v>3.4788350486270017</v>
          </cell>
        </row>
        <row r="290">
          <cell r="D290">
            <v>2.4926740740740746E-2</v>
          </cell>
          <cell r="F290">
            <v>13.455433333333332</v>
          </cell>
          <cell r="G290">
            <v>3.4839809531945307</v>
          </cell>
        </row>
        <row r="291">
          <cell r="D291">
            <v>2.5027333333333329E-2</v>
          </cell>
          <cell r="F291">
            <v>13.511899999999999</v>
          </cell>
          <cell r="G291">
            <v>3.4995137033593688</v>
          </cell>
        </row>
        <row r="292">
          <cell r="D292">
            <v>2.511688888888889E-2</v>
          </cell>
          <cell r="F292">
            <v>13.562733333333334</v>
          </cell>
          <cell r="G292">
            <v>3.5084395366347993</v>
          </cell>
        </row>
        <row r="293">
          <cell r="D293">
            <v>2.514674074074074E-2</v>
          </cell>
          <cell r="F293">
            <v>13.579000000000001</v>
          </cell>
          <cell r="G293">
            <v>3.5311261584183975</v>
          </cell>
        </row>
        <row r="294">
          <cell r="D294">
            <v>2.5214444444444442E-2</v>
          </cell>
          <cell r="F294">
            <v>13.603633333333335</v>
          </cell>
          <cell r="G294">
            <v>3.5147029559962668</v>
          </cell>
        </row>
        <row r="295">
          <cell r="D295">
            <v>2.5331037037037041E-2</v>
          </cell>
          <cell r="F295">
            <v>13.648233333333332</v>
          </cell>
          <cell r="G295">
            <v>3.5297143608072483</v>
          </cell>
        </row>
        <row r="296">
          <cell r="D296">
            <v>2.5432000000000003E-2</v>
          </cell>
          <cell r="F296">
            <v>13.699566666666664</v>
          </cell>
          <cell r="G296">
            <v>3.5359236853881506</v>
          </cell>
        </row>
        <row r="297">
          <cell r="D297">
            <v>2.5521925925925927E-2</v>
          </cell>
          <cell r="F297">
            <v>13.740033333333335</v>
          </cell>
          <cell r="G297">
            <v>3.5528937579887661</v>
          </cell>
        </row>
        <row r="298">
          <cell r="D298">
            <v>2.5611703703703706E-2</v>
          </cell>
          <cell r="F298">
            <v>13.785533333333333</v>
          </cell>
          <cell r="G298">
            <v>3.5608863225638414</v>
          </cell>
        </row>
        <row r="299">
          <cell r="D299">
            <v>2.570874074074074E-2</v>
          </cell>
          <cell r="F299">
            <v>13.836866666666666</v>
          </cell>
          <cell r="G299">
            <v>3.5759278836253015</v>
          </cell>
        </row>
        <row r="300">
          <cell r="D300">
            <v>2.5806740740740741E-2</v>
          </cell>
          <cell r="F300">
            <v>13.870066666666668</v>
          </cell>
          <cell r="G300">
            <v>3.5908620527976565</v>
          </cell>
        </row>
        <row r="301">
          <cell r="D301">
            <v>2.5911185185185183E-2</v>
          </cell>
          <cell r="F301">
            <v>13.928333333333333</v>
          </cell>
          <cell r="G301">
            <v>3.6029756279436032</v>
          </cell>
        </row>
        <row r="302">
          <cell r="D302">
            <v>2.6016592592592595E-2</v>
          </cell>
          <cell r="F302">
            <v>13.9655</v>
          </cell>
          <cell r="G302">
            <v>3.6062558154776871</v>
          </cell>
        </row>
        <row r="303">
          <cell r="D303">
            <v>2.6102518518518518E-2</v>
          </cell>
          <cell r="F303">
            <v>14.012099999999998</v>
          </cell>
          <cell r="G303">
            <v>3.6143436757821927</v>
          </cell>
        </row>
        <row r="304">
          <cell r="D304">
            <v>2.6192296296296297E-2</v>
          </cell>
          <cell r="F304">
            <v>14.055899999999999</v>
          </cell>
          <cell r="G304">
            <v>3.6225845644603933</v>
          </cell>
        </row>
        <row r="305">
          <cell r="D305">
            <v>2.6282E-2</v>
          </cell>
          <cell r="F305">
            <v>14.100500000000002</v>
          </cell>
          <cell r="G305">
            <v>3.6374627374952779</v>
          </cell>
        </row>
        <row r="306">
          <cell r="D306">
            <v>2.638007407407407E-2</v>
          </cell>
          <cell r="F306">
            <v>14.133966666666666</v>
          </cell>
          <cell r="G306">
            <v>3.6358255608443226</v>
          </cell>
        </row>
        <row r="307">
          <cell r="D307">
            <v>2.6443407407407409E-2</v>
          </cell>
          <cell r="F307">
            <v>14.170466666666668</v>
          </cell>
          <cell r="G307">
            <v>3.6587452223709427</v>
          </cell>
        </row>
        <row r="308">
          <cell r="D308">
            <v>2.6533407407407408E-2</v>
          </cell>
          <cell r="F308">
            <v>14.209533333333333</v>
          </cell>
          <cell r="G308">
            <v>3.6764071993667371</v>
          </cell>
        </row>
        <row r="309">
          <cell r="D309">
            <v>2.6627259259259257E-2</v>
          </cell>
          <cell r="F309">
            <v>14.250500000000002</v>
          </cell>
          <cell r="G309">
            <v>3.6733266839020238</v>
          </cell>
        </row>
        <row r="310">
          <cell r="D310">
            <v>2.6728222222222219E-2</v>
          </cell>
          <cell r="F310">
            <v>14.300033333333333</v>
          </cell>
          <cell r="G310">
            <v>3.687407709428884</v>
          </cell>
        </row>
        <row r="311">
          <cell r="D311">
            <v>2.6818444444444447E-2</v>
          </cell>
          <cell r="F311">
            <v>14.335033333333334</v>
          </cell>
          <cell r="G311">
            <v>3.7088961181941338</v>
          </cell>
        </row>
        <row r="312">
          <cell r="D312">
            <v>2.6908296296296298E-2</v>
          </cell>
          <cell r="F312">
            <v>14.376733333333334</v>
          </cell>
          <cell r="G312">
            <v>3.7116386644655397</v>
          </cell>
        </row>
        <row r="313">
          <cell r="D313">
            <v>2.6986444444444445E-2</v>
          </cell>
          <cell r="F313">
            <v>14.425533333333334</v>
          </cell>
          <cell r="G313">
            <v>3.7121220537883999</v>
          </cell>
        </row>
        <row r="314">
          <cell r="D314">
            <v>2.7080222222222221E-2</v>
          </cell>
          <cell r="F314">
            <v>14.466133333333332</v>
          </cell>
          <cell r="G314">
            <v>3.7214248457038965</v>
          </cell>
        </row>
        <row r="315">
          <cell r="D315">
            <v>2.7189111111111108E-2</v>
          </cell>
          <cell r="F315">
            <v>14.511866666666668</v>
          </cell>
          <cell r="G315">
            <v>3.7296452256064314</v>
          </cell>
        </row>
        <row r="316">
          <cell r="D316">
            <v>2.7294518518518517E-2</v>
          </cell>
          <cell r="F316">
            <v>14.549433333333335</v>
          </cell>
          <cell r="G316">
            <v>3.7286727775740998</v>
          </cell>
        </row>
        <row r="317">
          <cell r="D317">
            <v>2.7384666666666668E-2</v>
          </cell>
          <cell r="F317">
            <v>14.585800000000001</v>
          </cell>
          <cell r="G317">
            <v>3.7327251742750405</v>
          </cell>
        </row>
        <row r="318">
          <cell r="D318">
            <v>2.7474740740740741E-2</v>
          </cell>
          <cell r="F318">
            <v>14.6256</v>
          </cell>
          <cell r="G318">
            <v>3.7393761217614818</v>
          </cell>
        </row>
        <row r="319">
          <cell r="D319">
            <v>2.7565185185185189E-2</v>
          </cell>
          <cell r="F319">
            <v>14.656833333333333</v>
          </cell>
          <cell r="G319">
            <v>3.74587790540778</v>
          </cell>
        </row>
        <row r="320">
          <cell r="D320">
            <v>2.7658666666666665E-2</v>
          </cell>
          <cell r="F320">
            <v>14.704400000000001</v>
          </cell>
          <cell r="G320">
            <v>3.7513927982372937</v>
          </cell>
        </row>
        <row r="321">
          <cell r="D321">
            <v>2.7752296296296303E-2</v>
          </cell>
          <cell r="F321">
            <v>14.748199999999999</v>
          </cell>
          <cell r="G321">
            <v>3.7560686424327607</v>
          </cell>
        </row>
        <row r="322">
          <cell r="D322">
            <v>2.7845777777777778E-2</v>
          </cell>
          <cell r="F322">
            <v>14.795199999999999</v>
          </cell>
          <cell r="G322">
            <v>3.7596283974173192</v>
          </cell>
        </row>
        <row r="323">
          <cell r="D323">
            <v>2.7890592592592592E-2</v>
          </cell>
          <cell r="F323">
            <v>14.818633333333333</v>
          </cell>
          <cell r="G323">
            <v>3.7787486044397753</v>
          </cell>
        </row>
        <row r="324">
          <cell r="D324">
            <v>2.7999777777777776E-2</v>
          </cell>
          <cell r="F324">
            <v>14.8583</v>
          </cell>
          <cell r="G324">
            <v>3.7911763724029899</v>
          </cell>
        </row>
        <row r="325">
          <cell r="D325">
            <v>2.8101407407407412E-2</v>
          </cell>
          <cell r="F325">
            <v>14.894233333333332</v>
          </cell>
          <cell r="G325">
            <v>3.7947832764936078</v>
          </cell>
        </row>
        <row r="326">
          <cell r="D326">
            <v>2.8176222222222221E-2</v>
          </cell>
          <cell r="F326">
            <v>14.933300000000003</v>
          </cell>
          <cell r="G326">
            <v>3.8047983310551365</v>
          </cell>
        </row>
        <row r="327">
          <cell r="D327">
            <v>2.8265925925925927E-2</v>
          </cell>
          <cell r="F327">
            <v>14.977366666666668</v>
          </cell>
          <cell r="G327">
            <v>3.8076340373284543</v>
          </cell>
        </row>
        <row r="328">
          <cell r="D328">
            <v>2.832577777777778E-2</v>
          </cell>
          <cell r="F328">
            <v>15.007466666666668</v>
          </cell>
          <cell r="G328">
            <v>3.8236492118858765</v>
          </cell>
        </row>
        <row r="329">
          <cell r="D329">
            <v>2.8427185185185187E-2</v>
          </cell>
          <cell r="F329">
            <v>15.050066666666666</v>
          </cell>
          <cell r="G329">
            <v>3.826353054222202</v>
          </cell>
        </row>
        <row r="330">
          <cell r="D330">
            <v>2.8502592592592593E-2</v>
          </cell>
          <cell r="F330">
            <v>15.0754</v>
          </cell>
          <cell r="G330">
            <v>3.8097386375795752</v>
          </cell>
        </row>
        <row r="331">
          <cell r="D331">
            <v>2.8607703703703705E-2</v>
          </cell>
          <cell r="F331">
            <v>15.119466666666668</v>
          </cell>
          <cell r="G331">
            <v>3.8151899055689902</v>
          </cell>
        </row>
        <row r="332">
          <cell r="D332">
            <v>2.8712740740740744E-2</v>
          </cell>
          <cell r="F332">
            <v>15.1648</v>
          </cell>
          <cell r="G332">
            <v>3.8227168724176641</v>
          </cell>
        </row>
        <row r="333">
          <cell r="D333">
            <v>2.8802962962962964E-2</v>
          </cell>
          <cell r="F333">
            <v>15.201666666666668</v>
          </cell>
          <cell r="G333">
            <v>3.8288675622028037</v>
          </cell>
        </row>
        <row r="334">
          <cell r="D334">
            <v>2.8893259259259261E-2</v>
          </cell>
          <cell r="F334">
            <v>15.236233333333333</v>
          </cell>
          <cell r="G334">
            <v>3.8391607210720209</v>
          </cell>
        </row>
        <row r="335">
          <cell r="D335">
            <v>2.8986592592592592E-2</v>
          </cell>
          <cell r="F335">
            <v>15.284766666666668</v>
          </cell>
          <cell r="G335">
            <v>3.8535570834691928</v>
          </cell>
        </row>
        <row r="336">
          <cell r="D336">
            <v>2.9050222222222224E-2</v>
          </cell>
          <cell r="F336">
            <v>15.315366666666668</v>
          </cell>
          <cell r="G336">
            <v>3.8690215174152511</v>
          </cell>
        </row>
        <row r="337">
          <cell r="D337">
            <v>2.9159555555555553E-2</v>
          </cell>
          <cell r="F337">
            <v>15.353500000000002</v>
          </cell>
          <cell r="G337">
            <v>3.8694869358438986</v>
          </cell>
        </row>
        <row r="338">
          <cell r="D338">
            <v>2.9249407407407408E-2</v>
          </cell>
          <cell r="F338">
            <v>15.395666666666665</v>
          </cell>
          <cell r="G338">
            <v>3.8730890077846412</v>
          </cell>
        </row>
        <row r="339">
          <cell r="D339">
            <v>2.9354518518518519E-2</v>
          </cell>
          <cell r="F339">
            <v>15.438933333333333</v>
          </cell>
          <cell r="G339">
            <v>3.8961448889325863</v>
          </cell>
        </row>
        <row r="340">
          <cell r="D340">
            <v>2.9444666666666668E-2</v>
          </cell>
          <cell r="F340">
            <v>15.476033333333334</v>
          </cell>
          <cell r="G340">
            <v>3.9016818812176637</v>
          </cell>
        </row>
        <row r="341">
          <cell r="D341">
            <v>2.9534370370370371E-2</v>
          </cell>
          <cell r="F341">
            <v>15.521833333333333</v>
          </cell>
          <cell r="G341">
            <v>3.9096748085856001</v>
          </cell>
        </row>
        <row r="342">
          <cell r="D342">
            <v>2.9624666666666664E-2</v>
          </cell>
          <cell r="F342">
            <v>15.556466666666667</v>
          </cell>
          <cell r="G342">
            <v>3.9061150429664591</v>
          </cell>
        </row>
        <row r="343">
          <cell r="D343">
            <v>2.9722370370370375E-2</v>
          </cell>
          <cell r="F343">
            <v>15.596966666666667</v>
          </cell>
          <cell r="G343">
            <v>3.9149511315241567</v>
          </cell>
        </row>
        <row r="344">
          <cell r="D344">
            <v>2.9786222222222221E-2</v>
          </cell>
          <cell r="F344">
            <v>15.622666666666667</v>
          </cell>
          <cell r="G344">
            <v>3.930535773770401</v>
          </cell>
        </row>
        <row r="345">
          <cell r="D345">
            <v>2.9876222222222224E-2</v>
          </cell>
          <cell r="F345">
            <v>15.663466666666666</v>
          </cell>
          <cell r="G345">
            <v>3.9339910670406466</v>
          </cell>
        </row>
        <row r="346">
          <cell r="D346">
            <v>2.9981037037037039E-2</v>
          </cell>
          <cell r="F346">
            <v>15.712633333333335</v>
          </cell>
          <cell r="G346">
            <v>3.9317810598025629</v>
          </cell>
        </row>
        <row r="347">
          <cell r="D347">
            <v>3.0070592592592597E-2</v>
          </cell>
          <cell r="F347">
            <v>15.761766666666668</v>
          </cell>
          <cell r="G347">
            <v>3.9355554240228292</v>
          </cell>
        </row>
        <row r="348">
          <cell r="D348">
            <v>3.0161703703703704E-2</v>
          </cell>
          <cell r="F348">
            <v>15.778599999999999</v>
          </cell>
          <cell r="G348">
            <v>3.9406235961668155</v>
          </cell>
        </row>
        <row r="349">
          <cell r="D349">
            <v>3.0251851851851849E-2</v>
          </cell>
          <cell r="F349">
            <v>15.816333333333333</v>
          </cell>
          <cell r="G349">
            <v>3.9409275899068326</v>
          </cell>
        </row>
        <row r="350">
          <cell r="D350">
            <v>3.0346222222222226E-2</v>
          </cell>
          <cell r="F350">
            <v>15.846233333333332</v>
          </cell>
          <cell r="G350">
            <v>3.9593810714414563</v>
          </cell>
        </row>
        <row r="351">
          <cell r="D351">
            <v>3.0455703703703707E-2</v>
          </cell>
          <cell r="F351">
            <v>15.881333333333332</v>
          </cell>
          <cell r="G351">
            <v>3.9473004972456258</v>
          </cell>
        </row>
        <row r="352">
          <cell r="D352">
            <v>3.0515555555555556E-2</v>
          </cell>
          <cell r="F352">
            <v>15.909666666666666</v>
          </cell>
          <cell r="G352">
            <v>3.9280724996137968</v>
          </cell>
        </row>
        <row r="353">
          <cell r="D353">
            <v>3.0609037037037039E-2</v>
          </cell>
          <cell r="F353">
            <v>15.956766666666667</v>
          </cell>
          <cell r="G353">
            <v>3.9429686289506445</v>
          </cell>
        </row>
        <row r="354">
          <cell r="D354">
            <v>3.0699111111111108E-2</v>
          </cell>
          <cell r="F354">
            <v>15.995099999999999</v>
          </cell>
          <cell r="G354">
            <v>3.952748003604587</v>
          </cell>
        </row>
        <row r="355">
          <cell r="D355">
            <v>3.0789333333333332E-2</v>
          </cell>
          <cell r="F355">
            <v>16.030066666666666</v>
          </cell>
          <cell r="G355">
            <v>3.9562502839038012</v>
          </cell>
        </row>
        <row r="356">
          <cell r="D356">
            <v>3.0879481481481483E-2</v>
          </cell>
          <cell r="F356">
            <v>16.068300000000001</v>
          </cell>
          <cell r="G356">
            <v>3.9597295084386785</v>
          </cell>
        </row>
        <row r="357">
          <cell r="D357">
            <v>3.0973259259259263E-2</v>
          </cell>
          <cell r="F357">
            <v>16.109199999999998</v>
          </cell>
          <cell r="G357">
            <v>3.9683737701985771</v>
          </cell>
        </row>
        <row r="358">
          <cell r="D358">
            <v>3.1062814814814807E-2</v>
          </cell>
          <cell r="F358">
            <v>16.155966666666668</v>
          </cell>
          <cell r="G358">
            <v>3.9747500804732572</v>
          </cell>
        </row>
        <row r="359">
          <cell r="D359">
            <v>3.116066666666667E-2</v>
          </cell>
          <cell r="F359">
            <v>16.194033333333334</v>
          </cell>
          <cell r="G359">
            <v>3.9743047579279711</v>
          </cell>
        </row>
        <row r="360">
          <cell r="D360">
            <v>3.1250444444444442E-2</v>
          </cell>
          <cell r="F360">
            <v>16.237333333333336</v>
          </cell>
          <cell r="G360">
            <v>3.9802082569746062</v>
          </cell>
        </row>
        <row r="361">
          <cell r="D361">
            <v>3.1341037037037035E-2</v>
          </cell>
          <cell r="F361">
            <v>16.2667</v>
          </cell>
          <cell r="G361">
            <v>3.985557216584235</v>
          </cell>
        </row>
        <row r="362">
          <cell r="D362">
            <v>3.1430814814814807E-2</v>
          </cell>
          <cell r="F362">
            <v>16.309699999999999</v>
          </cell>
          <cell r="G362">
            <v>3.9916446543582405</v>
          </cell>
        </row>
        <row r="363">
          <cell r="D363">
            <v>3.1520962962962966E-2</v>
          </cell>
          <cell r="F363">
            <v>16.347133333333332</v>
          </cell>
          <cell r="G363">
            <v>3.9920997685707</v>
          </cell>
        </row>
        <row r="364">
          <cell r="D364">
            <v>3.1611481481481483E-2</v>
          </cell>
          <cell r="F364">
            <v>16.376433333333335</v>
          </cell>
          <cell r="G364">
            <v>4.0104216314774517</v>
          </cell>
        </row>
        <row r="365">
          <cell r="D365">
            <v>3.1692666666666668E-2</v>
          </cell>
          <cell r="F365">
            <v>16.44026666666667</v>
          </cell>
          <cell r="G365">
            <v>3.9942422262830002</v>
          </cell>
        </row>
        <row r="366">
          <cell r="D366">
            <v>3.1814148148148147E-2</v>
          </cell>
          <cell r="F366">
            <v>16.465</v>
          </cell>
          <cell r="G366">
            <v>4.0003645108914778</v>
          </cell>
        </row>
        <row r="367">
          <cell r="D367">
            <v>3.1907333333333336E-2</v>
          </cell>
          <cell r="F367">
            <v>16.516533333333332</v>
          </cell>
          <cell r="G367">
            <v>4.0182833402116218</v>
          </cell>
        </row>
        <row r="368">
          <cell r="D368">
            <v>3.1997851851851854E-2</v>
          </cell>
          <cell r="F368">
            <v>16.547433333333334</v>
          </cell>
          <cell r="G368">
            <v>4.0179029740511316</v>
          </cell>
        </row>
        <row r="369">
          <cell r="D369">
            <v>3.208659259259259E-2</v>
          </cell>
          <cell r="F369">
            <v>16.610933333333335</v>
          </cell>
          <cell r="G369">
            <v>4.028204697160036</v>
          </cell>
        </row>
        <row r="370">
          <cell r="D370">
            <v>3.2177333333333336E-2</v>
          </cell>
          <cell r="F370">
            <v>16.637033333333335</v>
          </cell>
          <cell r="G370">
            <v>4.0287713646829006</v>
          </cell>
        </row>
        <row r="371">
          <cell r="D371">
            <v>3.2241555555555558E-2</v>
          </cell>
          <cell r="F371">
            <v>16.655166666666666</v>
          </cell>
          <cell r="G371">
            <v>4.0449004522842005</v>
          </cell>
        </row>
        <row r="372">
          <cell r="D372">
            <v>3.2305259259259263E-2</v>
          </cell>
          <cell r="F372">
            <v>16.684166666666666</v>
          </cell>
          <cell r="G372">
            <v>4.0516707675832908</v>
          </cell>
        </row>
        <row r="373">
          <cell r="D373">
            <v>3.240977777777778E-2</v>
          </cell>
          <cell r="F373">
            <v>16.740466666666666</v>
          </cell>
          <cell r="G373">
            <v>4.0567813845735099</v>
          </cell>
        </row>
        <row r="374">
          <cell r="D374">
            <v>3.2526592592592593E-2</v>
          </cell>
          <cell r="F374">
            <v>16.7821</v>
          </cell>
          <cell r="G374">
            <v>4.0804152296876248</v>
          </cell>
        </row>
        <row r="375">
          <cell r="D375">
            <v>3.2625111111111112E-2</v>
          </cell>
          <cell r="F375">
            <v>16.805633333333333</v>
          </cell>
          <cell r="G375">
            <v>4.0883103350351959</v>
          </cell>
        </row>
        <row r="376">
          <cell r="D376">
            <v>3.2714814814814808E-2</v>
          </cell>
          <cell r="F376">
            <v>16.851366666666667</v>
          </cell>
          <cell r="G376">
            <v>4.0848489562718884</v>
          </cell>
        </row>
        <row r="377">
          <cell r="D377">
            <v>3.2803925925925924E-2</v>
          </cell>
          <cell r="F377">
            <v>16.908433333333335</v>
          </cell>
          <cell r="G377">
            <v>4.0845204706985516</v>
          </cell>
        </row>
        <row r="378">
          <cell r="D378">
            <v>3.289807407407408E-2</v>
          </cell>
          <cell r="F378">
            <v>16.9407</v>
          </cell>
          <cell r="G378">
            <v>4.0925480156010376</v>
          </cell>
        </row>
        <row r="379">
          <cell r="D379">
            <v>3.3007407407407402E-2</v>
          </cell>
          <cell r="F379">
            <v>16.979466666666667</v>
          </cell>
          <cell r="G379">
            <v>4.0944371541017537</v>
          </cell>
        </row>
        <row r="380">
          <cell r="D380">
            <v>3.3067703703703703E-2</v>
          </cell>
          <cell r="F380">
            <v>17.000033333333334</v>
          </cell>
          <cell r="G380">
            <v>4.0809099429198596</v>
          </cell>
        </row>
        <row r="381">
          <cell r="D381">
            <v>3.315362962962963E-2</v>
          </cell>
          <cell r="F381">
            <v>17.043633333333332</v>
          </cell>
          <cell r="G381">
            <v>4.1047246146632324</v>
          </cell>
        </row>
        <row r="382">
          <cell r="D382">
            <v>3.325511111111111E-2</v>
          </cell>
          <cell r="F382">
            <v>17.083266666666667</v>
          </cell>
          <cell r="G382">
            <v>4.1027664620621778</v>
          </cell>
        </row>
        <row r="383">
          <cell r="D383">
            <v>3.3356814814814818E-2</v>
          </cell>
          <cell r="F383">
            <v>17.120366666666666</v>
          </cell>
          <cell r="G383">
            <v>4.1048453453070364</v>
          </cell>
        </row>
        <row r="384">
          <cell r="D384">
            <v>3.3446666666666666E-2</v>
          </cell>
          <cell r="F384">
            <v>17.163833333333333</v>
          </cell>
          <cell r="G384">
            <v>4.1129026573563436</v>
          </cell>
        </row>
        <row r="385">
          <cell r="D385">
            <v>3.3507037037037044E-2</v>
          </cell>
          <cell r="F385">
            <v>17.182100000000002</v>
          </cell>
          <cell r="G385">
            <v>4.1203789413111016</v>
          </cell>
        </row>
        <row r="386">
          <cell r="D386">
            <v>3.3600740740740744E-2</v>
          </cell>
          <cell r="F386">
            <v>17.226200000000002</v>
          </cell>
          <cell r="G386">
            <v>4.1380695652280393</v>
          </cell>
        </row>
        <row r="387">
          <cell r="D387">
            <v>3.3705703703703703E-2</v>
          </cell>
          <cell r="F387">
            <v>17.273266666666668</v>
          </cell>
          <cell r="G387">
            <v>4.1401495708354474</v>
          </cell>
        </row>
        <row r="388">
          <cell r="D388">
            <v>3.3807555555555549E-2</v>
          </cell>
          <cell r="F388">
            <v>17.3065</v>
          </cell>
          <cell r="G388">
            <v>4.1475560900366393</v>
          </cell>
        </row>
        <row r="389">
          <cell r="D389">
            <v>3.3901629629629629E-2</v>
          </cell>
          <cell r="F389">
            <v>17.342699999999997</v>
          </cell>
          <cell r="G389">
            <v>4.1457448361743978</v>
          </cell>
        </row>
        <row r="390">
          <cell r="D390">
            <v>3.3999111111111112E-2</v>
          </cell>
          <cell r="F390">
            <v>17.385033333333336</v>
          </cell>
          <cell r="G390">
            <v>4.1456877968425028</v>
          </cell>
        </row>
        <row r="391">
          <cell r="D391">
            <v>3.4088814814814815E-2</v>
          </cell>
          <cell r="F391">
            <v>17.429633333333332</v>
          </cell>
          <cell r="G391">
            <v>4.1541448139846562</v>
          </cell>
        </row>
        <row r="392">
          <cell r="D392">
            <v>3.4179185185185187E-2</v>
          </cell>
          <cell r="F392">
            <v>17.462933333333332</v>
          </cell>
          <cell r="G392">
            <v>4.1566187078227683</v>
          </cell>
        </row>
        <row r="393">
          <cell r="D393">
            <v>3.4239111111111109E-2</v>
          </cell>
          <cell r="F393">
            <v>17.491433333333333</v>
          </cell>
          <cell r="G393">
            <v>4.1810795546392283</v>
          </cell>
        </row>
        <row r="394">
          <cell r="D394">
            <v>3.4306666666666666E-2</v>
          </cell>
          <cell r="F394">
            <v>17.520833333333332</v>
          </cell>
          <cell r="G394">
            <v>4.182591388388567</v>
          </cell>
        </row>
        <row r="395">
          <cell r="D395">
            <v>3.4408000000000001E-2</v>
          </cell>
          <cell r="F395">
            <v>17.562266666666666</v>
          </cell>
          <cell r="G395">
            <v>4.1827311909272318</v>
          </cell>
        </row>
        <row r="396">
          <cell r="D396">
            <v>3.4509777777777785E-2</v>
          </cell>
          <cell r="F396">
            <v>17.597466666666666</v>
          </cell>
          <cell r="G396">
            <v>4.1765767851462057</v>
          </cell>
        </row>
        <row r="397">
          <cell r="D397">
            <v>3.4603333333333333E-2</v>
          </cell>
          <cell r="F397">
            <v>17.643000000000001</v>
          </cell>
          <cell r="G397">
            <v>4.1933269870116217</v>
          </cell>
        </row>
        <row r="398">
          <cell r="D398">
            <v>3.4701259259259265E-2</v>
          </cell>
          <cell r="F398">
            <v>17.678266666666669</v>
          </cell>
          <cell r="G398">
            <v>4.1934054357871036</v>
          </cell>
        </row>
        <row r="399">
          <cell r="D399">
            <v>3.4761481481481483E-2</v>
          </cell>
          <cell r="F399">
            <v>17.701433333333334</v>
          </cell>
          <cell r="G399">
            <v>4.1773067314824823</v>
          </cell>
        </row>
        <row r="400">
          <cell r="D400">
            <v>3.4881555555555561E-2</v>
          </cell>
          <cell r="F400">
            <v>17.752199999999998</v>
          </cell>
          <cell r="G400">
            <v>4.2052615075244342</v>
          </cell>
        </row>
        <row r="401">
          <cell r="D401">
            <v>3.4941851851851856E-2</v>
          </cell>
          <cell r="F401">
            <v>17.772333333333332</v>
          </cell>
          <cell r="G401">
            <v>4.1913611769394796</v>
          </cell>
        </row>
        <row r="402">
          <cell r="D402">
            <v>3.5024518518518517E-2</v>
          </cell>
          <cell r="F402">
            <v>17.806733333333334</v>
          </cell>
          <cell r="G402">
            <v>4.189490439447531</v>
          </cell>
        </row>
        <row r="403">
          <cell r="D403">
            <v>3.5122E-2</v>
          </cell>
          <cell r="F403">
            <v>17.849466666666668</v>
          </cell>
          <cell r="G403">
            <v>4.2039634674382658</v>
          </cell>
        </row>
        <row r="404">
          <cell r="D404">
            <v>3.5211999999999993E-2</v>
          </cell>
          <cell r="F404">
            <v>17.889099999999999</v>
          </cell>
          <cell r="G404">
            <v>4.2122368626024249</v>
          </cell>
        </row>
        <row r="405">
          <cell r="D405">
            <v>3.5340296296296293E-2</v>
          </cell>
          <cell r="F405">
            <v>17.929666666666666</v>
          </cell>
          <cell r="G405">
            <v>4.208664539045877</v>
          </cell>
        </row>
        <row r="406">
          <cell r="D406">
            <v>3.5403851851851853E-2</v>
          </cell>
          <cell r="F406">
            <v>17.963533333333334</v>
          </cell>
          <cell r="G406">
            <v>4.2207437530474312</v>
          </cell>
        </row>
        <row r="407">
          <cell r="D407">
            <v>3.5478666666666665E-2</v>
          </cell>
          <cell r="F407">
            <v>17.99976666666667</v>
          </cell>
          <cell r="G407">
            <v>4.2241345183231109</v>
          </cell>
        </row>
        <row r="408">
          <cell r="D408">
            <v>3.5583777777777784E-2</v>
          </cell>
          <cell r="F408">
            <v>18.044266666666669</v>
          </cell>
          <cell r="G408">
            <v>4.2250391716790237</v>
          </cell>
        </row>
        <row r="409">
          <cell r="D409">
            <v>3.5678000000000001E-2</v>
          </cell>
          <cell r="F409">
            <v>18.078566666666667</v>
          </cell>
          <cell r="G409">
            <v>4.2292986276949245</v>
          </cell>
        </row>
        <row r="410">
          <cell r="D410">
            <v>3.5779555555555558E-2</v>
          </cell>
          <cell r="F410">
            <v>18.116699999999998</v>
          </cell>
          <cell r="G410">
            <v>4.2340370829741296</v>
          </cell>
        </row>
        <row r="411">
          <cell r="D411">
            <v>3.5869481481481481E-2</v>
          </cell>
          <cell r="F411">
            <v>18.157266666666668</v>
          </cell>
          <cell r="G411">
            <v>4.2456212339564861</v>
          </cell>
        </row>
        <row r="412">
          <cell r="D412">
            <v>3.5967037037037033E-2</v>
          </cell>
          <cell r="F412">
            <v>18.1982</v>
          </cell>
          <cell r="G412">
            <v>4.2483602201319988</v>
          </cell>
        </row>
        <row r="413">
          <cell r="D413">
            <v>3.6056962962962971E-2</v>
          </cell>
          <cell r="F413">
            <v>18.240233333333336</v>
          </cell>
          <cell r="G413">
            <v>4.24717922573977</v>
          </cell>
        </row>
        <row r="414">
          <cell r="D414">
            <v>3.6165999999999997E-2</v>
          </cell>
          <cell r="F414">
            <v>18.283066666666667</v>
          </cell>
          <cell r="G414">
            <v>4.2479693033521659</v>
          </cell>
        </row>
        <row r="415">
          <cell r="D415">
            <v>3.6256370370370369E-2</v>
          </cell>
          <cell r="F415">
            <v>18.317299999999999</v>
          </cell>
          <cell r="G415">
            <v>4.2567061373789974</v>
          </cell>
        </row>
        <row r="416">
          <cell r="D416">
            <v>3.6331481481481478E-2</v>
          </cell>
          <cell r="F416">
            <v>18.349099999999996</v>
          </cell>
          <cell r="G416">
            <v>4.2353791620900552</v>
          </cell>
        </row>
        <row r="417">
          <cell r="D417">
            <v>3.6425333333333337E-2</v>
          </cell>
          <cell r="F417">
            <v>18.386433333333333</v>
          </cell>
          <cell r="G417">
            <v>4.2387289371015759</v>
          </cell>
        </row>
        <row r="418">
          <cell r="D418">
            <v>3.6530444444444442E-2</v>
          </cell>
          <cell r="F418">
            <v>18.430533333333333</v>
          </cell>
          <cell r="G418">
            <v>4.2524018470611171</v>
          </cell>
        </row>
        <row r="419">
          <cell r="D419">
            <v>3.6590592592592591E-2</v>
          </cell>
          <cell r="F419">
            <v>18.455200000000001</v>
          </cell>
          <cell r="G419">
            <v>4.2594981324094929</v>
          </cell>
        </row>
        <row r="420">
          <cell r="D420">
            <v>3.6684444444444443E-2</v>
          </cell>
          <cell r="F420">
            <v>18.495966666666668</v>
          </cell>
          <cell r="G420">
            <v>4.2615269456955005</v>
          </cell>
        </row>
        <row r="421">
          <cell r="D421">
            <v>3.6763555555555563E-2</v>
          </cell>
          <cell r="F421">
            <v>18.522366666666667</v>
          </cell>
          <cell r="G421">
            <v>4.2664345585303707</v>
          </cell>
        </row>
        <row r="422">
          <cell r="D422">
            <v>3.6853333333333335E-2</v>
          </cell>
          <cell r="F422">
            <v>18.567566666666668</v>
          </cell>
          <cell r="G422">
            <v>4.2926983823956535</v>
          </cell>
        </row>
        <row r="423">
          <cell r="D423">
            <v>3.6962370370370368E-2</v>
          </cell>
          <cell r="F423">
            <v>18.609366666666666</v>
          </cell>
          <cell r="G423">
            <v>4.285184801408481</v>
          </cell>
        </row>
        <row r="424">
          <cell r="D424">
            <v>3.7063407407407406E-2</v>
          </cell>
          <cell r="F424">
            <v>18.658533333333335</v>
          </cell>
          <cell r="G424">
            <v>4.3053576052273339</v>
          </cell>
        </row>
        <row r="425">
          <cell r="D425">
            <v>3.7153777777777779E-2</v>
          </cell>
          <cell r="F425">
            <v>18.691833333333335</v>
          </cell>
          <cell r="G425">
            <v>4.3097650619133399</v>
          </cell>
        </row>
        <row r="426">
          <cell r="D426">
            <v>3.7247777777777775E-2</v>
          </cell>
          <cell r="F426">
            <v>18.727933333333333</v>
          </cell>
          <cell r="G426">
            <v>4.3148861710233968</v>
          </cell>
        </row>
        <row r="427">
          <cell r="D427">
            <v>3.7353111111111108E-2</v>
          </cell>
          <cell r="F427">
            <v>18.768766666666668</v>
          </cell>
          <cell r="G427">
            <v>4.3212924859223376</v>
          </cell>
        </row>
        <row r="428">
          <cell r="D428">
            <v>3.7450666666666667E-2</v>
          </cell>
          <cell r="F428">
            <v>18.809700000000003</v>
          </cell>
          <cell r="G428">
            <v>4.3136428093511148</v>
          </cell>
        </row>
        <row r="429">
          <cell r="D429">
            <v>3.7481111111111111E-2</v>
          </cell>
          <cell r="F429">
            <v>18.814600000000002</v>
          </cell>
          <cell r="G429">
            <v>4.3093790302857631</v>
          </cell>
        </row>
        <row r="430">
          <cell r="D430">
            <v>3.757459259259259E-2</v>
          </cell>
          <cell r="F430">
            <v>18.86236666666667</v>
          </cell>
          <cell r="G430">
            <v>4.3210080770836568</v>
          </cell>
        </row>
        <row r="431">
          <cell r="D431">
            <v>3.7691481481481486E-2</v>
          </cell>
          <cell r="F431">
            <v>18.901599999999998</v>
          </cell>
          <cell r="G431">
            <v>4.3249309135137217</v>
          </cell>
        </row>
        <row r="432">
          <cell r="D432">
            <v>3.7781407407407409E-2</v>
          </cell>
          <cell r="F432">
            <v>18.9419</v>
          </cell>
          <cell r="G432">
            <v>4.3267148715856028</v>
          </cell>
        </row>
        <row r="433">
          <cell r="D433">
            <v>3.7841185185185193E-2</v>
          </cell>
          <cell r="F433">
            <v>18.974333333333334</v>
          </cell>
          <cell r="G433">
            <v>4.337487678624834</v>
          </cell>
        </row>
        <row r="434">
          <cell r="D434">
            <v>3.7935111111111114E-2</v>
          </cell>
          <cell r="F434">
            <v>19.010999999999999</v>
          </cell>
          <cell r="G434">
            <v>4.3479769142288047</v>
          </cell>
        </row>
        <row r="435">
          <cell r="D435">
            <v>3.8074444444444445E-2</v>
          </cell>
          <cell r="F435">
            <v>19.061866666666671</v>
          </cell>
          <cell r="G435">
            <v>4.3410608237567265</v>
          </cell>
        </row>
        <row r="436">
          <cell r="D436">
            <v>3.8153185185185179E-2</v>
          </cell>
          <cell r="F436">
            <v>19.096533333333333</v>
          </cell>
          <cell r="G436">
            <v>4.3409603740288691</v>
          </cell>
        </row>
        <row r="437">
          <cell r="D437">
            <v>3.8257925925925924E-2</v>
          </cell>
          <cell r="F437">
            <v>19.148566666666667</v>
          </cell>
          <cell r="G437">
            <v>4.346047794133062</v>
          </cell>
        </row>
        <row r="438">
          <cell r="D438">
            <v>3.8348370370370373E-2</v>
          </cell>
          <cell r="F438">
            <v>19.179166666666664</v>
          </cell>
          <cell r="G438">
            <v>4.3519934607283375</v>
          </cell>
        </row>
        <row r="439">
          <cell r="D439">
            <v>3.8439333333333332E-2</v>
          </cell>
          <cell r="F439">
            <v>19.201266666666665</v>
          </cell>
          <cell r="G439">
            <v>4.3595016858454088</v>
          </cell>
        </row>
        <row r="440">
          <cell r="D440">
            <v>3.8528740740740745E-2</v>
          </cell>
          <cell r="F440">
            <v>19.251633333333334</v>
          </cell>
          <cell r="G440">
            <v>4.3659343141595208</v>
          </cell>
        </row>
        <row r="441">
          <cell r="D441">
            <v>3.8630518518518522E-2</v>
          </cell>
          <cell r="F441">
            <v>19.287133333333333</v>
          </cell>
          <cell r="G441">
            <v>4.3725946578916064</v>
          </cell>
        </row>
        <row r="442">
          <cell r="D442">
            <v>3.8686518518518523E-2</v>
          </cell>
          <cell r="F442">
            <v>19.317366666666668</v>
          </cell>
          <cell r="G442">
            <v>4.3801036930901711</v>
          </cell>
        </row>
        <row r="443">
          <cell r="D443">
            <v>3.8750444444444448E-2</v>
          </cell>
          <cell r="F443">
            <v>19.342666666666666</v>
          </cell>
          <cell r="G443">
            <v>4.3618129811148751</v>
          </cell>
        </row>
        <row r="444">
          <cell r="D444">
            <v>3.8859925925925923E-2</v>
          </cell>
          <cell r="F444">
            <v>19.3767</v>
          </cell>
          <cell r="G444">
            <v>4.3602803724837154</v>
          </cell>
        </row>
        <row r="445">
          <cell r="D445">
            <v>3.8961481481481486E-2</v>
          </cell>
          <cell r="F445">
            <v>19.414633333333331</v>
          </cell>
          <cell r="G445">
            <v>4.3659730464379018</v>
          </cell>
        </row>
        <row r="446">
          <cell r="D446">
            <v>3.9051333333333334E-2</v>
          </cell>
          <cell r="F446">
            <v>19.457800000000002</v>
          </cell>
          <cell r="G446">
            <v>4.3731320614253777</v>
          </cell>
        </row>
        <row r="447">
          <cell r="D447">
            <v>3.9141407407407409E-2</v>
          </cell>
          <cell r="F447">
            <v>19.496500000000001</v>
          </cell>
          <cell r="G447">
            <v>4.3744863248919508</v>
          </cell>
        </row>
        <row r="448">
          <cell r="D448">
            <v>3.9219851851851846E-2</v>
          </cell>
          <cell r="F448">
            <v>19.537533333333332</v>
          </cell>
          <cell r="G448">
            <v>4.379154413303505</v>
          </cell>
        </row>
        <row r="449">
          <cell r="D449">
            <v>3.9329481481481486E-2</v>
          </cell>
          <cell r="F449">
            <v>19.568999999999999</v>
          </cell>
          <cell r="G449">
            <v>4.3878970300893281</v>
          </cell>
        </row>
        <row r="450">
          <cell r="D450">
            <v>3.9430962962962959E-2</v>
          </cell>
          <cell r="F450">
            <v>19.607400000000002</v>
          </cell>
          <cell r="G450">
            <v>4.3896296115579734</v>
          </cell>
        </row>
        <row r="451">
          <cell r="D451">
            <v>3.9528592592592594E-2</v>
          </cell>
          <cell r="F451">
            <v>19.650666666666666</v>
          </cell>
          <cell r="G451">
            <v>4.3958506088760023</v>
          </cell>
        </row>
        <row r="452">
          <cell r="D452">
            <v>3.9618740740740739E-2</v>
          </cell>
          <cell r="F452">
            <v>19.686333333333334</v>
          </cell>
          <cell r="G452">
            <v>4.3972721728615225</v>
          </cell>
        </row>
        <row r="453">
          <cell r="D453">
            <v>3.9708518518518518E-2</v>
          </cell>
          <cell r="F453">
            <v>19.729900000000001</v>
          </cell>
          <cell r="G453">
            <v>4.3970130497873257</v>
          </cell>
        </row>
        <row r="454">
          <cell r="D454">
            <v>3.9768222222222226E-2</v>
          </cell>
          <cell r="F454">
            <v>19.762533333333334</v>
          </cell>
          <cell r="G454">
            <v>4.4124021608290462</v>
          </cell>
        </row>
        <row r="455">
          <cell r="D455">
            <v>3.9832962962962959E-2</v>
          </cell>
          <cell r="F455">
            <v>19.772733333333331</v>
          </cell>
          <cell r="G455">
            <v>4.4015213357302798</v>
          </cell>
        </row>
        <row r="456">
          <cell r="D456">
            <v>3.9937703703703704E-2</v>
          </cell>
          <cell r="F456">
            <v>19.824133333333332</v>
          </cell>
          <cell r="G456">
            <v>4.4118745315593735</v>
          </cell>
        </row>
        <row r="457">
          <cell r="D457">
            <v>4.0038962962962964E-2</v>
          </cell>
          <cell r="F457">
            <v>19.868300000000001</v>
          </cell>
          <cell r="G457">
            <v>4.4163022775469756</v>
          </cell>
        </row>
        <row r="458">
          <cell r="D458">
            <v>4.0133037037037037E-2</v>
          </cell>
          <cell r="F458">
            <v>19.903266666666667</v>
          </cell>
          <cell r="G458">
            <v>4.4257220822018208</v>
          </cell>
        </row>
        <row r="459">
          <cell r="D459">
            <v>4.0231037037037037E-2</v>
          </cell>
          <cell r="F459">
            <v>19.938500000000001</v>
          </cell>
          <cell r="G459">
            <v>4.429190953962876</v>
          </cell>
        </row>
        <row r="460">
          <cell r="D460">
            <v>4.0320962962962961E-2</v>
          </cell>
          <cell r="F460">
            <v>19.979800000000001</v>
          </cell>
          <cell r="G460">
            <v>4.4297712604602966</v>
          </cell>
        </row>
        <row r="461">
          <cell r="D461">
            <v>4.0411037037037037E-2</v>
          </cell>
          <cell r="F461">
            <v>20.017500000000002</v>
          </cell>
          <cell r="G461">
            <v>4.4384813942007941</v>
          </cell>
        </row>
        <row r="462">
          <cell r="D462">
            <v>4.0504962962962958E-2</v>
          </cell>
          <cell r="F462">
            <v>20.055366666666668</v>
          </cell>
          <cell r="G462">
            <v>4.4374416693505809</v>
          </cell>
        </row>
        <row r="463">
          <cell r="D463">
            <v>4.0606444444444438E-2</v>
          </cell>
          <cell r="F463">
            <v>20.094966666666668</v>
          </cell>
          <cell r="G463">
            <v>4.439460613132578</v>
          </cell>
        </row>
        <row r="464">
          <cell r="D464">
            <v>4.0666518518518519E-2</v>
          </cell>
          <cell r="F464">
            <v>20.119800000000001</v>
          </cell>
          <cell r="G464">
            <v>4.4215721781586454</v>
          </cell>
        </row>
        <row r="465">
          <cell r="D465">
            <v>4.0764074074074071E-2</v>
          </cell>
          <cell r="F465">
            <v>20.162733333333332</v>
          </cell>
          <cell r="G465">
            <v>4.4236649815383782</v>
          </cell>
        </row>
        <row r="466">
          <cell r="D466">
            <v>4.0869629629629631E-2</v>
          </cell>
          <cell r="F466">
            <v>20.199533333333331</v>
          </cell>
          <cell r="G466">
            <v>4.442339913704151</v>
          </cell>
        </row>
        <row r="467">
          <cell r="D467">
            <v>4.0963481481481483E-2</v>
          </cell>
          <cell r="F467">
            <v>20.238733333333332</v>
          </cell>
          <cell r="G467">
            <v>4.4445962428799062</v>
          </cell>
        </row>
        <row r="468">
          <cell r="D468">
            <v>4.1023925925925922E-2</v>
          </cell>
          <cell r="F468">
            <v>20.255866666666666</v>
          </cell>
          <cell r="G468">
            <v>4.4486069889598179</v>
          </cell>
        </row>
        <row r="469">
          <cell r="D469">
            <v>4.1117629629629629E-2</v>
          </cell>
          <cell r="F469">
            <v>20.298833333333331</v>
          </cell>
          <cell r="G469">
            <v>4.4571225817660647</v>
          </cell>
        </row>
        <row r="470">
          <cell r="D470">
            <v>4.1218592592592591E-2</v>
          </cell>
          <cell r="F470">
            <v>20.347966666666665</v>
          </cell>
          <cell r="G470">
            <v>4.452595277912538</v>
          </cell>
        </row>
        <row r="471">
          <cell r="D471">
            <v>4.1342444444444446E-2</v>
          </cell>
          <cell r="F471">
            <v>20.401399999999999</v>
          </cell>
          <cell r="G471">
            <v>4.4799183236602209</v>
          </cell>
        </row>
        <row r="472">
          <cell r="D472">
            <v>4.140274074074074E-2</v>
          </cell>
          <cell r="F472">
            <v>20.423066666666667</v>
          </cell>
          <cell r="G472">
            <v>4.4645049365958682</v>
          </cell>
        </row>
        <row r="473">
          <cell r="D473">
            <v>4.1526370370370373E-2</v>
          </cell>
          <cell r="F473">
            <v>20.480533333333334</v>
          </cell>
          <cell r="G473">
            <v>4.477597827952942</v>
          </cell>
        </row>
        <row r="474">
          <cell r="D474">
            <v>4.1605111111111114E-2</v>
          </cell>
          <cell r="F474">
            <v>20.515166666666666</v>
          </cell>
          <cell r="G474">
            <v>4.4778829412519947</v>
          </cell>
        </row>
        <row r="475">
          <cell r="D475">
            <v>4.1695111111111113E-2</v>
          </cell>
          <cell r="F475">
            <v>20.556833333333334</v>
          </cell>
          <cell r="G475">
            <v>4.4807115255900527</v>
          </cell>
        </row>
        <row r="476">
          <cell r="D476">
            <v>4.1800444444444446E-2</v>
          </cell>
          <cell r="F476">
            <v>20.594899999999999</v>
          </cell>
          <cell r="G476">
            <v>4.4782066618978975</v>
          </cell>
        </row>
        <row r="477">
          <cell r="D477">
            <v>4.1890740740740735E-2</v>
          </cell>
          <cell r="F477">
            <v>20.630300000000002</v>
          </cell>
          <cell r="G477">
            <v>4.4812638373565932</v>
          </cell>
        </row>
        <row r="478">
          <cell r="D478">
            <v>4.1951111111111113E-2</v>
          </cell>
          <cell r="F478">
            <v>20.648066666666665</v>
          </cell>
          <cell r="G478">
            <v>4.4690077350073576</v>
          </cell>
        </row>
        <row r="479">
          <cell r="D479">
            <v>4.204533333333333E-2</v>
          </cell>
          <cell r="F479">
            <v>20.681033333333332</v>
          </cell>
          <cell r="G479">
            <v>4.4724857326646541</v>
          </cell>
        </row>
        <row r="480">
          <cell r="D480">
            <v>4.2153259259259258E-2</v>
          </cell>
          <cell r="F480">
            <v>20.745466666666665</v>
          </cell>
          <cell r="G480">
            <v>4.4896069422117089</v>
          </cell>
        </row>
        <row r="481">
          <cell r="D481">
            <v>4.2247851851851849E-2</v>
          </cell>
          <cell r="F481">
            <v>20.770633333333336</v>
          </cell>
          <cell r="G481">
            <v>4.4846206991846556</v>
          </cell>
        </row>
        <row r="482">
          <cell r="D482">
            <v>4.2337703703703711E-2</v>
          </cell>
          <cell r="F482">
            <v>20.813533333333336</v>
          </cell>
          <cell r="G482">
            <v>4.4872699022407234</v>
          </cell>
        </row>
        <row r="483">
          <cell r="D483">
            <v>4.2428148148148145E-2</v>
          </cell>
          <cell r="F483">
            <v>20.845933333333331</v>
          </cell>
          <cell r="G483">
            <v>4.4901202547618091</v>
          </cell>
        </row>
        <row r="484">
          <cell r="D484">
            <v>4.2487777777777777E-2</v>
          </cell>
          <cell r="F484">
            <v>20.880133333333333</v>
          </cell>
          <cell r="G484">
            <v>4.5031375412655903</v>
          </cell>
        </row>
        <row r="485">
          <cell r="D485">
            <v>4.2582000000000002E-2</v>
          </cell>
          <cell r="F485">
            <v>20.912233333333333</v>
          </cell>
          <cell r="G485">
            <v>4.5075656773424253</v>
          </cell>
        </row>
        <row r="486">
          <cell r="D486">
            <v>4.2668222222222225E-2</v>
          </cell>
          <cell r="F486">
            <v>20.950599999999998</v>
          </cell>
          <cell r="G486">
            <v>4.5064583255590032</v>
          </cell>
        </row>
        <row r="487">
          <cell r="D487">
            <v>4.2758444444444439E-2</v>
          </cell>
          <cell r="F487">
            <v>20.984633333333335</v>
          </cell>
          <cell r="G487">
            <v>4.511654071648465</v>
          </cell>
        </row>
        <row r="488">
          <cell r="D488">
            <v>4.2856296296296295E-2</v>
          </cell>
          <cell r="F488">
            <v>21.024000000000001</v>
          </cell>
          <cell r="G488">
            <v>4.523358100644546</v>
          </cell>
        </row>
        <row r="489">
          <cell r="D489">
            <v>4.2946666666666661E-2</v>
          </cell>
          <cell r="F489">
            <v>21.055366666666668</v>
          </cell>
          <cell r="G489">
            <v>4.5222048496526845</v>
          </cell>
        </row>
        <row r="490">
          <cell r="D490">
            <v>4.304081481481481E-2</v>
          </cell>
          <cell r="F490">
            <v>21.088633333333334</v>
          </cell>
          <cell r="G490">
            <v>4.5198865356948446</v>
          </cell>
        </row>
        <row r="491">
          <cell r="D491">
            <v>4.3130370370370374E-2</v>
          </cell>
          <cell r="F491">
            <v>21.138733333333334</v>
          </cell>
          <cell r="G491">
            <v>4.5315370463256874</v>
          </cell>
        </row>
        <row r="492">
          <cell r="D492">
            <v>4.3220518518518519E-2</v>
          </cell>
          <cell r="F492">
            <v>21.174399999999999</v>
          </cell>
          <cell r="G492">
            <v>4.5319282261159772</v>
          </cell>
        </row>
        <row r="493">
          <cell r="D493">
            <v>4.3310888888888892E-2</v>
          </cell>
          <cell r="F493">
            <v>21.207266666666666</v>
          </cell>
          <cell r="G493">
            <v>4.536651387924322</v>
          </cell>
        </row>
        <row r="494">
          <cell r="D494">
            <v>4.3400666666666671E-2</v>
          </cell>
          <cell r="F494">
            <v>21.251799999999999</v>
          </cell>
          <cell r="G494">
            <v>4.5376307503659419</v>
          </cell>
        </row>
        <row r="495">
          <cell r="D495">
            <v>4.3491037037037036E-2</v>
          </cell>
          <cell r="F495">
            <v>21.28446666666667</v>
          </cell>
          <cell r="G495">
            <v>4.5415271457468354</v>
          </cell>
        </row>
        <row r="496">
          <cell r="D496">
            <v>4.3592962962962965E-2</v>
          </cell>
          <cell r="F496">
            <v>21.316599999999998</v>
          </cell>
          <cell r="G496">
            <v>4.5365578412125265</v>
          </cell>
        </row>
        <row r="497">
          <cell r="D497">
            <v>4.3697703703703704E-2</v>
          </cell>
          <cell r="F497">
            <v>21.367733333333334</v>
          </cell>
          <cell r="G497">
            <v>4.5429388493450906</v>
          </cell>
        </row>
        <row r="498">
          <cell r="D498">
            <v>4.3788444444444442E-2</v>
          </cell>
          <cell r="F498">
            <v>21.392466666666664</v>
          </cell>
          <cell r="G498">
            <v>4.5375915324713372</v>
          </cell>
        </row>
        <row r="499">
          <cell r="D499">
            <v>4.384814814814815E-2</v>
          </cell>
          <cell r="F499">
            <v>21.426533333333335</v>
          </cell>
          <cell r="G499">
            <v>4.5133542185631921</v>
          </cell>
        </row>
        <row r="500">
          <cell r="D500">
            <v>4.3941407407407415E-2</v>
          </cell>
          <cell r="F500">
            <v>21.475999999999999</v>
          </cell>
          <cell r="G500">
            <v>4.5427876911282805</v>
          </cell>
        </row>
        <row r="501">
          <cell r="D501">
            <v>4.404303703703704E-2</v>
          </cell>
          <cell r="F501">
            <v>21.513000000000002</v>
          </cell>
          <cell r="G501">
            <v>4.5287325975376387</v>
          </cell>
        </row>
        <row r="502">
          <cell r="D502">
            <v>4.4137555555555555E-2</v>
          </cell>
          <cell r="F502">
            <v>21.539866666666668</v>
          </cell>
          <cell r="G502">
            <v>4.532439202999714</v>
          </cell>
        </row>
        <row r="503">
          <cell r="D503">
            <v>4.4167629629629626E-2</v>
          </cell>
          <cell r="F503">
            <v>21.552533333333333</v>
          </cell>
          <cell r="G503">
            <v>4.5502186682497925</v>
          </cell>
        </row>
        <row r="504">
          <cell r="D504">
            <v>4.4265185185185178E-2</v>
          </cell>
          <cell r="F504">
            <v>21.595033333333333</v>
          </cell>
          <cell r="G504">
            <v>4.5551157367904045</v>
          </cell>
        </row>
        <row r="505">
          <cell r="D505">
            <v>4.4385629629629636E-2</v>
          </cell>
          <cell r="F505">
            <v>21.638200000000001</v>
          </cell>
          <cell r="G505">
            <v>4.5522526848436868</v>
          </cell>
        </row>
        <row r="506">
          <cell r="D506">
            <v>4.4479333333333336E-2</v>
          </cell>
          <cell r="F506">
            <v>21.68116666666667</v>
          </cell>
          <cell r="G506">
            <v>4.5541732512303561</v>
          </cell>
        </row>
        <row r="507">
          <cell r="D507">
            <v>4.456555555555556E-2</v>
          </cell>
          <cell r="F507">
            <v>21.720833333333331</v>
          </cell>
          <cell r="G507">
            <v>4.5570938841424979</v>
          </cell>
        </row>
        <row r="508">
          <cell r="D508">
            <v>4.4655481481481483E-2</v>
          </cell>
          <cell r="F508">
            <v>21.7624</v>
          </cell>
          <cell r="G508">
            <v>4.5654108621240264</v>
          </cell>
        </row>
        <row r="509">
          <cell r="D509">
            <v>4.4745629629629642E-2</v>
          </cell>
          <cell r="F509">
            <v>21.799700000000001</v>
          </cell>
          <cell r="G509">
            <v>4.556025619623612</v>
          </cell>
        </row>
        <row r="510">
          <cell r="D510">
            <v>4.4839629629629632E-2</v>
          </cell>
          <cell r="F510">
            <v>21.835999999999999</v>
          </cell>
          <cell r="G510">
            <v>4.5541153023026002</v>
          </cell>
        </row>
        <row r="511">
          <cell r="D511">
            <v>4.4948222222222216E-2</v>
          </cell>
          <cell r="F511">
            <v>21.886200000000002</v>
          </cell>
          <cell r="G511">
            <v>4.5553851150771543</v>
          </cell>
        </row>
        <row r="512">
          <cell r="D512">
            <v>4.5057999999999994E-2</v>
          </cell>
          <cell r="F512">
            <v>21.913933333333336</v>
          </cell>
          <cell r="G512">
            <v>4.5519591389007514</v>
          </cell>
        </row>
        <row r="513">
          <cell r="D513">
            <v>4.5147703703703704E-2</v>
          </cell>
          <cell r="F513">
            <v>21.960533333333334</v>
          </cell>
          <cell r="G513">
            <v>4.5545205355656089</v>
          </cell>
        </row>
        <row r="514">
          <cell r="D514">
            <v>4.5237925925925924E-2</v>
          </cell>
          <cell r="F514">
            <v>21.9969</v>
          </cell>
          <cell r="G514">
            <v>4.5554020686067416</v>
          </cell>
        </row>
        <row r="515">
          <cell r="D515">
            <v>4.5327703703703696E-2</v>
          </cell>
          <cell r="F515">
            <v>22.039299999999997</v>
          </cell>
          <cell r="G515">
            <v>4.5624186487724669</v>
          </cell>
        </row>
        <row r="516">
          <cell r="D516">
            <v>4.5417851851851855E-2</v>
          </cell>
          <cell r="F516">
            <v>22.077200000000001</v>
          </cell>
          <cell r="G516">
            <v>4.5677853393812882</v>
          </cell>
        </row>
        <row r="517">
          <cell r="D517">
            <v>4.5515481481481483E-2</v>
          </cell>
          <cell r="F517">
            <v>22.117999999999999</v>
          </cell>
          <cell r="G517">
            <v>4.5625498053902565</v>
          </cell>
        </row>
        <row r="518">
          <cell r="D518">
            <v>4.5549259259259262E-2</v>
          </cell>
          <cell r="F518">
            <v>22.132533333333331</v>
          </cell>
          <cell r="G518">
            <v>4.5829685243906786</v>
          </cell>
        </row>
        <row r="519">
          <cell r="D519">
            <v>4.5635703703703699E-2</v>
          </cell>
          <cell r="F519">
            <v>22.167766666666665</v>
          </cell>
          <cell r="G519">
            <v>4.5898483898950486</v>
          </cell>
        </row>
        <row r="520">
          <cell r="D520">
            <v>4.5759925925925926E-2</v>
          </cell>
          <cell r="F520">
            <v>22.213699999999999</v>
          </cell>
          <cell r="G520">
            <v>4.6054394477255611</v>
          </cell>
        </row>
        <row r="521">
          <cell r="D521">
            <v>4.5849629629629629E-2</v>
          </cell>
          <cell r="F521">
            <v>22.259766666666668</v>
          </cell>
          <cell r="G521">
            <v>4.5999160291852697</v>
          </cell>
        </row>
        <row r="522">
          <cell r="D522">
            <v>4.5939777777777774E-2</v>
          </cell>
          <cell r="F522">
            <v>22.29546666666667</v>
          </cell>
          <cell r="G522">
            <v>4.599719168480692</v>
          </cell>
        </row>
        <row r="523">
          <cell r="D523">
            <v>4.6029703703703705E-2</v>
          </cell>
          <cell r="F523">
            <v>22.336466666666666</v>
          </cell>
          <cell r="G523">
            <v>4.5991188332355808</v>
          </cell>
        </row>
        <row r="524">
          <cell r="D524">
            <v>4.6120370370370374E-2</v>
          </cell>
          <cell r="F524">
            <v>22.364433333333334</v>
          </cell>
          <cell r="G524">
            <v>4.6107452328470959</v>
          </cell>
        </row>
        <row r="525">
          <cell r="D525">
            <v>4.6217925925925926E-2</v>
          </cell>
          <cell r="F525">
            <v>22.407033333333334</v>
          </cell>
          <cell r="G525">
            <v>4.6188008547192645</v>
          </cell>
        </row>
        <row r="526">
          <cell r="D526">
            <v>4.6274296296296306E-2</v>
          </cell>
          <cell r="F526">
            <v>22.429066666666667</v>
          </cell>
          <cell r="G526">
            <v>4.6022859365995856</v>
          </cell>
        </row>
        <row r="527">
          <cell r="D527">
            <v>4.6371037037037037E-2</v>
          </cell>
          <cell r="F527">
            <v>22.485466666666667</v>
          </cell>
          <cell r="G527">
            <v>4.5979989751581556</v>
          </cell>
        </row>
        <row r="528">
          <cell r="D528">
            <v>4.6477259259259267E-2</v>
          </cell>
          <cell r="F528">
            <v>22.509966666666667</v>
          </cell>
          <cell r="G528">
            <v>4.612429299428042</v>
          </cell>
        </row>
        <row r="529">
          <cell r="D529">
            <v>4.6567037037037039E-2</v>
          </cell>
          <cell r="F529">
            <v>22.553166666666669</v>
          </cell>
          <cell r="G529">
            <v>4.610269136274888</v>
          </cell>
        </row>
        <row r="530">
          <cell r="D530">
            <v>4.665755555555557E-2</v>
          </cell>
          <cell r="F530">
            <v>22.583133333333333</v>
          </cell>
          <cell r="G530">
            <v>4.6110815725693737</v>
          </cell>
        </row>
        <row r="531">
          <cell r="D531">
            <v>4.6747333333333342E-2</v>
          </cell>
          <cell r="F531">
            <v>22.628033333333335</v>
          </cell>
          <cell r="G531">
            <v>4.6068254813434582</v>
          </cell>
        </row>
        <row r="532">
          <cell r="D532">
            <v>4.6841185185185187E-2</v>
          </cell>
          <cell r="F532">
            <v>22.668333333333333</v>
          </cell>
          <cell r="G532">
            <v>4.6107323397578508</v>
          </cell>
        </row>
        <row r="533">
          <cell r="D533">
            <v>4.6934888888888894E-2</v>
          </cell>
          <cell r="F533">
            <v>22.708833333333331</v>
          </cell>
          <cell r="G533">
            <v>4.6117201681031101</v>
          </cell>
        </row>
        <row r="534">
          <cell r="D534">
            <v>4.7044296296296292E-2</v>
          </cell>
          <cell r="F534">
            <v>22.745466666666669</v>
          </cell>
          <cell r="G534">
            <v>4.6154357644273949</v>
          </cell>
        </row>
        <row r="535">
          <cell r="D535">
            <v>4.7149555555555556E-2</v>
          </cell>
          <cell r="F535">
            <v>22.787000000000003</v>
          </cell>
          <cell r="G535">
            <v>4.6162868606705816</v>
          </cell>
        </row>
        <row r="536">
          <cell r="D536">
            <v>4.723948148148148E-2</v>
          </cell>
          <cell r="F536">
            <v>22.828800000000001</v>
          </cell>
          <cell r="G536">
            <v>4.6194180636381716</v>
          </cell>
        </row>
        <row r="537">
          <cell r="D537">
            <v>4.7329629629629631E-2</v>
          </cell>
          <cell r="F537">
            <v>22.864833333333333</v>
          </cell>
          <cell r="G537">
            <v>4.6170882457333438</v>
          </cell>
        </row>
        <row r="538">
          <cell r="D538">
            <v>4.7420000000000004E-2</v>
          </cell>
          <cell r="F538">
            <v>22.898799999999998</v>
          </cell>
          <cell r="G538">
            <v>4.6053441977771845</v>
          </cell>
        </row>
        <row r="539">
          <cell r="D539">
            <v>4.7483703703703702E-2</v>
          </cell>
          <cell r="F539">
            <v>22.927600000000002</v>
          </cell>
          <cell r="G539">
            <v>4.6304082908529534</v>
          </cell>
        </row>
        <row r="540">
          <cell r="D540">
            <v>4.7551111111111113E-2</v>
          </cell>
          <cell r="F540">
            <v>22.959699999999998</v>
          </cell>
          <cell r="G540">
            <v>4.6473427009421275</v>
          </cell>
        </row>
        <row r="541">
          <cell r="D541">
            <v>4.7622518518518522E-2</v>
          </cell>
          <cell r="F541">
            <v>22.987666666666666</v>
          </cell>
          <cell r="G541">
            <v>4.6284152120953506</v>
          </cell>
        </row>
        <row r="542">
          <cell r="D542">
            <v>4.7728074074074076E-2</v>
          </cell>
          <cell r="F542">
            <v>23.023633333333333</v>
          </cell>
          <cell r="G542">
            <v>4.6171831039667026</v>
          </cell>
        </row>
        <row r="543">
          <cell r="D543">
            <v>4.7822000000000003E-2</v>
          </cell>
          <cell r="F543">
            <v>23.061566666666664</v>
          </cell>
          <cell r="G543">
            <v>4.6192683297490298</v>
          </cell>
        </row>
        <row r="544">
          <cell r="D544">
            <v>4.7912518518518521E-2</v>
          </cell>
          <cell r="F544">
            <v>23.090666666666667</v>
          </cell>
          <cell r="G544">
            <v>4.6231574926907015</v>
          </cell>
        </row>
        <row r="545">
          <cell r="D545">
            <v>4.800259259259259E-2</v>
          </cell>
          <cell r="F545">
            <v>23.128466666666668</v>
          </cell>
          <cell r="G545">
            <v>4.6208979685290146</v>
          </cell>
        </row>
        <row r="546">
          <cell r="D546">
            <v>4.8126370370370361E-2</v>
          </cell>
          <cell r="F546">
            <v>23.183733333333336</v>
          </cell>
          <cell r="G546">
            <v>4.6469052098024139</v>
          </cell>
        </row>
        <row r="547">
          <cell r="D547">
            <v>4.8201851851851857E-2</v>
          </cell>
          <cell r="F547">
            <v>23.208033333333333</v>
          </cell>
          <cell r="G547">
            <v>4.6304449622999462</v>
          </cell>
        </row>
        <row r="548">
          <cell r="D548">
            <v>4.828059259259259E-2</v>
          </cell>
          <cell r="F548">
            <v>23.241433333333333</v>
          </cell>
          <cell r="G548">
            <v>4.6322429357229895</v>
          </cell>
        </row>
        <row r="549">
          <cell r="D549">
            <v>4.8397111111111113E-2</v>
          </cell>
          <cell r="F549">
            <v>23.2897</v>
          </cell>
          <cell r="G549">
            <v>4.6237136394893632</v>
          </cell>
        </row>
        <row r="550">
          <cell r="D550">
            <v>4.849481481481481E-2</v>
          </cell>
          <cell r="F550">
            <v>23.329733333333337</v>
          </cell>
          <cell r="G550">
            <v>4.6223521085650043</v>
          </cell>
        </row>
        <row r="551">
          <cell r="D551">
            <v>4.8584740740740734E-2</v>
          </cell>
          <cell r="F551">
            <v>23.369366666666668</v>
          </cell>
          <cell r="G551">
            <v>4.6270268130721579</v>
          </cell>
        </row>
        <row r="552">
          <cell r="D552">
            <v>4.8675259259259265E-2</v>
          </cell>
          <cell r="F552">
            <v>23.399200000000004</v>
          </cell>
          <cell r="G552">
            <v>4.6272830999050107</v>
          </cell>
        </row>
        <row r="553">
          <cell r="D553">
            <v>4.8735333333333325E-2</v>
          </cell>
          <cell r="F553">
            <v>23.424899999999997</v>
          </cell>
          <cell r="G553">
            <v>4.6299339008960709</v>
          </cell>
        </row>
        <row r="554">
          <cell r="D554">
            <v>4.8832962962962967E-2</v>
          </cell>
          <cell r="F554">
            <v>23.463899999999999</v>
          </cell>
          <cell r="G554">
            <v>4.6353961578272811</v>
          </cell>
        </row>
        <row r="555">
          <cell r="D555">
            <v>4.8934222222222226E-2</v>
          </cell>
          <cell r="F555">
            <v>23.509366666666665</v>
          </cell>
          <cell r="G555">
            <v>4.6483377992090542</v>
          </cell>
        </row>
        <row r="556">
          <cell r="D556">
            <v>4.9021333333333326E-2</v>
          </cell>
          <cell r="F556">
            <v>23.533533333333335</v>
          </cell>
          <cell r="G556">
            <v>4.6320029025130012</v>
          </cell>
        </row>
        <row r="557">
          <cell r="D557">
            <v>4.9119185185185189E-2</v>
          </cell>
          <cell r="F557">
            <v>23.566999999999997</v>
          </cell>
          <cell r="G557">
            <v>4.6337000528735164</v>
          </cell>
        </row>
        <row r="558">
          <cell r="D558">
            <v>4.9213407407407407E-2</v>
          </cell>
          <cell r="F558">
            <v>23.60083333333333</v>
          </cell>
          <cell r="G558">
            <v>4.6301559148214047</v>
          </cell>
        </row>
        <row r="559">
          <cell r="D559">
            <v>4.9303259259259255E-2</v>
          </cell>
          <cell r="F559">
            <v>23.64306666666667</v>
          </cell>
          <cell r="G559">
            <v>4.6333235877595333</v>
          </cell>
        </row>
        <row r="560">
          <cell r="D560">
            <v>4.9423629629629637E-2</v>
          </cell>
          <cell r="F560">
            <v>23.689499999999999</v>
          </cell>
          <cell r="G560">
            <v>4.6456238009550335</v>
          </cell>
        </row>
        <row r="561">
          <cell r="D561">
            <v>4.9488000000000004E-2</v>
          </cell>
          <cell r="F561">
            <v>23.705233333333336</v>
          </cell>
          <cell r="G561">
            <v>4.6352558766719829</v>
          </cell>
        </row>
        <row r="562">
          <cell r="D562">
            <v>4.9577851851851852E-2</v>
          </cell>
          <cell r="F562">
            <v>23.747666666666664</v>
          </cell>
          <cell r="G562">
            <v>4.6208251285770379</v>
          </cell>
        </row>
        <row r="563">
          <cell r="D563">
            <v>4.9679481481481484E-2</v>
          </cell>
          <cell r="F563">
            <v>23.785433333333334</v>
          </cell>
          <cell r="G563">
            <v>4.6155888554140265</v>
          </cell>
        </row>
        <row r="564">
          <cell r="D564">
            <v>4.9777111111111098E-2</v>
          </cell>
          <cell r="F564">
            <v>23.825466666666671</v>
          </cell>
          <cell r="G564">
            <v>4.6201884105400515</v>
          </cell>
        </row>
        <row r="565">
          <cell r="D565">
            <v>4.9871185185185192E-2</v>
          </cell>
          <cell r="F565">
            <v>23.862066666666664</v>
          </cell>
          <cell r="G565">
            <v>4.6321191365891652</v>
          </cell>
        </row>
        <row r="566">
          <cell r="D566">
            <v>4.9931407407407404E-2</v>
          </cell>
          <cell r="F566">
            <v>23.884499999999999</v>
          </cell>
          <cell r="G566">
            <v>4.6320228180209426</v>
          </cell>
        </row>
        <row r="567">
          <cell r="D567">
            <v>5.0020962962962962E-2</v>
          </cell>
          <cell r="F567">
            <v>23.933566666666668</v>
          </cell>
          <cell r="G567">
            <v>4.6314352169590762</v>
          </cell>
        </row>
        <row r="568">
          <cell r="D568">
            <v>5.0123037037037035E-2</v>
          </cell>
          <cell r="F568">
            <v>23.963666666666668</v>
          </cell>
          <cell r="G568">
            <v>4.6384047834956705</v>
          </cell>
        </row>
        <row r="569">
          <cell r="D569">
            <v>5.0231629629629626E-2</v>
          </cell>
          <cell r="F569">
            <v>24.013599999999997</v>
          </cell>
          <cell r="G569">
            <v>4.6439001396096851</v>
          </cell>
        </row>
        <row r="570">
          <cell r="D570">
            <v>5.0321851851851847E-2</v>
          </cell>
          <cell r="F570">
            <v>24.048199999999998</v>
          </cell>
          <cell r="G570">
            <v>4.6444236520799942</v>
          </cell>
        </row>
        <row r="571">
          <cell r="D571">
            <v>5.0416074074074078E-2</v>
          </cell>
          <cell r="F571">
            <v>24.080933333333334</v>
          </cell>
          <cell r="G571">
            <v>4.6434180415819588</v>
          </cell>
        </row>
        <row r="572">
          <cell r="D572">
            <v>5.0513925925925927E-2</v>
          </cell>
          <cell r="F572">
            <v>24.117733333333334</v>
          </cell>
          <cell r="G572">
            <v>4.6383795822343847</v>
          </cell>
        </row>
        <row r="573">
          <cell r="D573">
            <v>5.0603925925925927E-2</v>
          </cell>
          <cell r="F573">
            <v>24.156366666666667</v>
          </cell>
          <cell r="G573">
            <v>4.6410872758678217</v>
          </cell>
        </row>
        <row r="574">
          <cell r="D574">
            <v>5.0694074074074072E-2</v>
          </cell>
          <cell r="F574">
            <v>24.194666666666667</v>
          </cell>
          <cell r="G574">
            <v>4.6429955175032704</v>
          </cell>
        </row>
        <row r="575">
          <cell r="D575">
            <v>5.0758000000000005E-2</v>
          </cell>
          <cell r="F575">
            <v>24.220133333333333</v>
          </cell>
          <cell r="G575">
            <v>4.6248418368151345</v>
          </cell>
        </row>
        <row r="576">
          <cell r="D576">
            <v>5.0836444444444448E-2</v>
          </cell>
          <cell r="F576">
            <v>24.260433333333335</v>
          </cell>
          <cell r="G576">
            <v>4.6320711827671897</v>
          </cell>
        </row>
        <row r="577">
          <cell r="D577">
            <v>5.0949333333333333E-2</v>
          </cell>
          <cell r="F577">
            <v>24.302766666666667</v>
          </cell>
          <cell r="G577">
            <v>4.6358826720365665</v>
          </cell>
        </row>
        <row r="578">
          <cell r="D578">
            <v>5.1009481481481482E-2</v>
          </cell>
          <cell r="F578">
            <v>24.325666666666667</v>
          </cell>
          <cell r="G578">
            <v>4.6453128379283717</v>
          </cell>
        </row>
        <row r="579">
          <cell r="D579">
            <v>5.11E-2</v>
          </cell>
          <cell r="F579">
            <v>24.356300000000001</v>
          </cell>
          <cell r="G579">
            <v>4.6508406229412023</v>
          </cell>
        </row>
        <row r="580">
          <cell r="D580">
            <v>5.1201555555555549E-2</v>
          </cell>
          <cell r="F580">
            <v>24.394300000000001</v>
          </cell>
          <cell r="G580">
            <v>4.6484801157654356</v>
          </cell>
        </row>
        <row r="581">
          <cell r="D581">
            <v>5.1291555555555562E-2</v>
          </cell>
          <cell r="F581">
            <v>24.435600000000004</v>
          </cell>
          <cell r="G581">
            <v>4.6439225151445642</v>
          </cell>
        </row>
        <row r="582">
          <cell r="D582">
            <v>5.1385481481481476E-2</v>
          </cell>
          <cell r="F582">
            <v>24.473033333333333</v>
          </cell>
          <cell r="G582">
            <v>4.6531683896268117</v>
          </cell>
        </row>
        <row r="583">
          <cell r="D583">
            <v>5.1471407407407403E-2</v>
          </cell>
          <cell r="F583">
            <v>24.516666666666669</v>
          </cell>
          <cell r="G583">
            <v>4.6520390778906835</v>
          </cell>
        </row>
        <row r="584">
          <cell r="D584">
            <v>5.1576740740740736E-2</v>
          </cell>
          <cell r="F584">
            <v>24.557833333333335</v>
          </cell>
          <cell r="G584">
            <v>4.6575926266211267</v>
          </cell>
        </row>
        <row r="585">
          <cell r="D585">
            <v>5.1666666666666659E-2</v>
          </cell>
          <cell r="F585">
            <v>24.599299999999999</v>
          </cell>
          <cell r="G585">
            <v>4.6555838180261304</v>
          </cell>
        </row>
        <row r="586">
          <cell r="D586">
            <v>5.1756962962962963E-2</v>
          </cell>
          <cell r="F586">
            <v>24.63293333333333</v>
          </cell>
          <cell r="G586">
            <v>4.6520853261975228</v>
          </cell>
        </row>
        <row r="587">
          <cell r="D587">
            <v>5.1884814814814814E-2</v>
          </cell>
          <cell r="F587">
            <v>24.681566666666669</v>
          </cell>
          <cell r="G587">
            <v>4.6674443059225412</v>
          </cell>
        </row>
        <row r="588">
          <cell r="D588">
            <v>5.1948370370370367E-2</v>
          </cell>
          <cell r="F588">
            <v>24.7149</v>
          </cell>
          <cell r="G588">
            <v>4.6436547510195796</v>
          </cell>
        </row>
        <row r="589">
          <cell r="D589">
            <v>5.2023629629629635E-2</v>
          </cell>
          <cell r="F589">
            <v>24.743399999999998</v>
          </cell>
          <cell r="G589">
            <v>4.6431790194506597</v>
          </cell>
        </row>
        <row r="590">
          <cell r="D590">
            <v>5.2102666666666665E-2</v>
          </cell>
          <cell r="F590">
            <v>24.772666666666666</v>
          </cell>
          <cell r="G590">
            <v>4.6611068845166885</v>
          </cell>
        </row>
        <row r="591">
          <cell r="D591">
            <v>5.2192666666666665E-2</v>
          </cell>
          <cell r="F591">
            <v>24.811533333333333</v>
          </cell>
          <cell r="G591">
            <v>4.6587417430985507</v>
          </cell>
        </row>
        <row r="592">
          <cell r="D592">
            <v>5.2294148148148159E-2</v>
          </cell>
          <cell r="F592">
            <v>24.85253333333333</v>
          </cell>
          <cell r="G592">
            <v>4.6611773951319559</v>
          </cell>
        </row>
        <row r="593">
          <cell r="D593">
            <v>5.2384518518518525E-2</v>
          </cell>
          <cell r="F593">
            <v>24.884766666666668</v>
          </cell>
          <cell r="G593">
            <v>4.6564977571370214</v>
          </cell>
        </row>
        <row r="594">
          <cell r="D594">
            <v>5.2478444444444446E-2</v>
          </cell>
          <cell r="F594">
            <v>24.923533333333335</v>
          </cell>
          <cell r="G594">
            <v>4.6590428175276024</v>
          </cell>
        </row>
        <row r="595">
          <cell r="D595">
            <v>5.2572148148148153E-2</v>
          </cell>
          <cell r="F595">
            <v>24.967166666666667</v>
          </cell>
          <cell r="G595">
            <v>4.656509056745791</v>
          </cell>
        </row>
        <row r="596">
          <cell r="D596">
            <v>5.2666074074074073E-2</v>
          </cell>
          <cell r="F596">
            <v>25.003733333333333</v>
          </cell>
          <cell r="G596">
            <v>4.6616194112728087</v>
          </cell>
        </row>
        <row r="597">
          <cell r="D597">
            <v>5.2725925925925933E-2</v>
          </cell>
          <cell r="F597">
            <v>25.033733333333334</v>
          </cell>
          <cell r="G597">
            <v>4.639352917762932</v>
          </cell>
        </row>
        <row r="598">
          <cell r="D598">
            <v>5.2820148148148151E-2</v>
          </cell>
          <cell r="F598">
            <v>25.066800000000001</v>
          </cell>
          <cell r="G598">
            <v>4.639511720716583</v>
          </cell>
        </row>
        <row r="599">
          <cell r="D599">
            <v>5.2921777777777783E-2</v>
          </cell>
          <cell r="F599">
            <v>25.102533333333337</v>
          </cell>
          <cell r="G599">
            <v>4.6450865168356934</v>
          </cell>
        </row>
        <row r="600">
          <cell r="D600">
            <v>5.3011629629629631E-2</v>
          </cell>
          <cell r="F600">
            <v>25.146000000000001</v>
          </cell>
          <cell r="G600">
            <v>4.6374994821203632</v>
          </cell>
        </row>
        <row r="601">
          <cell r="D601">
            <v>5.3101555555555548E-2</v>
          </cell>
          <cell r="F601">
            <v>25.188566666666663</v>
          </cell>
          <cell r="G601">
            <v>4.6274084801562809</v>
          </cell>
        </row>
        <row r="602">
          <cell r="D602">
            <v>5.319562962962962E-2</v>
          </cell>
          <cell r="F602">
            <v>25.223733333333332</v>
          </cell>
          <cell r="G602">
            <v>4.6279861144514767</v>
          </cell>
        </row>
        <row r="603">
          <cell r="D603">
            <v>5.3293259259259262E-2</v>
          </cell>
          <cell r="F603">
            <v>25.262533333333334</v>
          </cell>
          <cell r="G603">
            <v>4.628210777635597</v>
          </cell>
        </row>
        <row r="604">
          <cell r="D604">
            <v>5.3382962962962958E-2</v>
          </cell>
          <cell r="F604">
            <v>25.309333333333331</v>
          </cell>
          <cell r="G604">
            <v>4.6297430953443808</v>
          </cell>
        </row>
        <row r="605">
          <cell r="D605">
            <v>5.345844444444444E-2</v>
          </cell>
          <cell r="F605">
            <v>25.333466666666666</v>
          </cell>
          <cell r="G605">
            <v>4.6348553270002242</v>
          </cell>
        </row>
        <row r="606">
          <cell r="D606">
            <v>5.3552074074074071E-2</v>
          </cell>
          <cell r="F606">
            <v>25.376000000000001</v>
          </cell>
          <cell r="G606">
            <v>4.6400655318648321</v>
          </cell>
        </row>
        <row r="607">
          <cell r="D607">
            <v>5.3653925925925924E-2</v>
          </cell>
          <cell r="F607">
            <v>25.40946666666667</v>
          </cell>
          <cell r="G607">
            <v>4.6348892790323273</v>
          </cell>
        </row>
        <row r="608">
          <cell r="D608">
            <v>5.3743259259259261E-2</v>
          </cell>
          <cell r="F608">
            <v>25.462533333333329</v>
          </cell>
          <cell r="G608">
            <v>4.6318634697303311</v>
          </cell>
        </row>
        <row r="609">
          <cell r="D609">
            <v>5.3833925925925924E-2</v>
          </cell>
          <cell r="F609">
            <v>25.490566666666666</v>
          </cell>
          <cell r="G609">
            <v>4.6282098860022476</v>
          </cell>
        </row>
        <row r="610">
          <cell r="D610">
            <v>5.3935037037037038E-2</v>
          </cell>
          <cell r="F610">
            <v>25.5381</v>
          </cell>
          <cell r="G610">
            <v>4.6264106958490769</v>
          </cell>
        </row>
        <row r="611">
          <cell r="D611">
            <v>5.3995333333333333E-2</v>
          </cell>
          <cell r="F611">
            <v>25.559766666666665</v>
          </cell>
          <cell r="G611">
            <v>4.6108165237358474</v>
          </cell>
        </row>
        <row r="612">
          <cell r="D612">
            <v>5.4088814814814819E-2</v>
          </cell>
          <cell r="F612">
            <v>25.605333333333334</v>
          </cell>
          <cell r="G612">
            <v>4.6150877379405131</v>
          </cell>
        </row>
        <row r="613">
          <cell r="D613">
            <v>5.4190296296296292E-2</v>
          </cell>
          <cell r="F613">
            <v>25.647233333333332</v>
          </cell>
          <cell r="G613">
            <v>4.6133928905115011</v>
          </cell>
        </row>
        <row r="614">
          <cell r="D614">
            <v>5.4279925925925926E-2</v>
          </cell>
          <cell r="F614">
            <v>25.692599999999999</v>
          </cell>
          <cell r="G614">
            <v>4.6085310197502345</v>
          </cell>
        </row>
        <row r="615">
          <cell r="D615">
            <v>5.4374148148148144E-2</v>
          </cell>
          <cell r="F615">
            <v>25.725399999999997</v>
          </cell>
          <cell r="G615">
            <v>4.5981286287648286</v>
          </cell>
        </row>
        <row r="616">
          <cell r="D616">
            <v>5.4464296296296302E-2</v>
          </cell>
          <cell r="F616">
            <v>25.763366666666666</v>
          </cell>
          <cell r="G616">
            <v>4.6014572447818631</v>
          </cell>
        </row>
        <row r="617">
          <cell r="D617">
            <v>5.455785185185185E-2</v>
          </cell>
          <cell r="F617">
            <v>25.807733333333331</v>
          </cell>
          <cell r="G617">
            <v>4.5997378434959666</v>
          </cell>
        </row>
        <row r="618">
          <cell r="D618">
            <v>5.4652296296296289E-2</v>
          </cell>
          <cell r="F618">
            <v>25.836399999999998</v>
          </cell>
          <cell r="G618">
            <v>4.5833753268379462</v>
          </cell>
        </row>
        <row r="619">
          <cell r="D619">
            <v>5.4746666666666666E-2</v>
          </cell>
          <cell r="F619">
            <v>25.865500000000001</v>
          </cell>
          <cell r="G619">
            <v>4.5884221885088161</v>
          </cell>
        </row>
        <row r="620">
          <cell r="D620">
            <v>5.4846962962962958E-2</v>
          </cell>
          <cell r="F620">
            <v>25.928033333333332</v>
          </cell>
          <cell r="G620">
            <v>4.5857721300658678</v>
          </cell>
        </row>
        <row r="621">
          <cell r="D621">
            <v>5.4936592592592592E-2</v>
          </cell>
          <cell r="F621">
            <v>25.975766666666669</v>
          </cell>
          <cell r="G621">
            <v>4.586524450556829</v>
          </cell>
        </row>
        <row r="622">
          <cell r="D622">
            <v>5.5029555555555547E-2</v>
          </cell>
          <cell r="F622">
            <v>26.020233333333334</v>
          </cell>
          <cell r="G622">
            <v>4.5805383572482237</v>
          </cell>
        </row>
        <row r="623">
          <cell r="D623">
            <v>5.5120444444444444E-2</v>
          </cell>
          <cell r="F623">
            <v>26.042266666666666</v>
          </cell>
          <cell r="G623">
            <v>4.588813886204397</v>
          </cell>
        </row>
        <row r="624">
          <cell r="D624">
            <v>5.5213703703703716E-2</v>
          </cell>
          <cell r="F624">
            <v>26.081066666666668</v>
          </cell>
          <cell r="G624">
            <v>4.5848657605454717</v>
          </cell>
        </row>
        <row r="625">
          <cell r="D625">
            <v>5.5277777777777787E-2</v>
          </cell>
          <cell r="F625">
            <v>26.101966666666669</v>
          </cell>
          <cell r="G625">
            <v>4.5893000231213978</v>
          </cell>
        </row>
        <row r="626">
          <cell r="D626">
            <v>5.5382740740740746E-2</v>
          </cell>
          <cell r="F626">
            <v>26.138733333333334</v>
          </cell>
          <cell r="G626">
            <v>4.5948760246846962</v>
          </cell>
        </row>
        <row r="627">
          <cell r="D627">
            <v>5.5442370370370371E-2</v>
          </cell>
          <cell r="F627">
            <v>26.159333333333336</v>
          </cell>
          <cell r="G627">
            <v>4.5934709623793379</v>
          </cell>
        </row>
        <row r="628">
          <cell r="D628">
            <v>5.5536296296296299E-2</v>
          </cell>
          <cell r="F628">
            <v>26.197633333333339</v>
          </cell>
          <cell r="G628">
            <v>4.5898201361515216</v>
          </cell>
        </row>
        <row r="629">
          <cell r="D629">
            <v>5.5640740740740734E-2</v>
          </cell>
          <cell r="F629">
            <v>26.234400000000004</v>
          </cell>
          <cell r="G629">
            <v>4.5855464501699998</v>
          </cell>
        </row>
        <row r="630">
          <cell r="D630">
            <v>5.5730370370370368E-2</v>
          </cell>
          <cell r="F630">
            <v>26.275133333333333</v>
          </cell>
          <cell r="G630">
            <v>4.5805015775809999</v>
          </cell>
        </row>
        <row r="631">
          <cell r="D631">
            <v>5.5790000000000006E-2</v>
          </cell>
          <cell r="F631">
            <v>26.294999999999998</v>
          </cell>
          <cell r="G631">
            <v>4.5663912673649403</v>
          </cell>
        </row>
        <row r="632">
          <cell r="D632">
            <v>5.5883481481481478E-2</v>
          </cell>
          <cell r="F632">
            <v>26.332566666666668</v>
          </cell>
          <cell r="G632">
            <v>4.5578990988782637</v>
          </cell>
        </row>
        <row r="633">
          <cell r="D633">
            <v>5.6022962962962969E-2</v>
          </cell>
          <cell r="F633">
            <v>26.379433333333328</v>
          </cell>
          <cell r="G633">
            <v>4.5491225127001957</v>
          </cell>
        </row>
        <row r="634">
          <cell r="D634">
            <v>5.6096814814814808E-2</v>
          </cell>
          <cell r="F634">
            <v>26.419633333333334</v>
          </cell>
          <cell r="G634">
            <v>4.548979869035354</v>
          </cell>
        </row>
        <row r="635">
          <cell r="D635">
            <v>5.6186444444444442E-2</v>
          </cell>
          <cell r="F635">
            <v>26.455566666666666</v>
          </cell>
          <cell r="G635">
            <v>4.5429359026466187</v>
          </cell>
        </row>
        <row r="636">
          <cell r="D636">
            <v>5.6276370370370372E-2</v>
          </cell>
          <cell r="F636">
            <v>26.490233333333332</v>
          </cell>
          <cell r="G636">
            <v>4.544730534977357</v>
          </cell>
        </row>
        <row r="637">
          <cell r="D637">
            <v>5.6365925925925937E-2</v>
          </cell>
          <cell r="F637">
            <v>26.529433333333333</v>
          </cell>
          <cell r="G637">
            <v>4.5425996318799005</v>
          </cell>
        </row>
        <row r="638">
          <cell r="D638">
            <v>5.6459333333333334E-2</v>
          </cell>
          <cell r="F638">
            <v>26.563366666666667</v>
          </cell>
          <cell r="G638">
            <v>4.5333232742535499</v>
          </cell>
        </row>
        <row r="639">
          <cell r="D639">
            <v>5.6552740740740744E-2</v>
          </cell>
          <cell r="F639">
            <v>26.598200000000002</v>
          </cell>
          <cell r="G639">
            <v>4.5358431549896556</v>
          </cell>
        </row>
        <row r="640">
          <cell r="D640">
            <v>5.6642074074074074E-2</v>
          </cell>
          <cell r="F640">
            <v>26.634433333333334</v>
          </cell>
          <cell r="G640">
            <v>4.5299552200386577</v>
          </cell>
        </row>
        <row r="641">
          <cell r="D641">
            <v>5.673555555555556E-2</v>
          </cell>
          <cell r="F641">
            <v>26.669133333333331</v>
          </cell>
          <cell r="G641">
            <v>4.5228764330776174</v>
          </cell>
        </row>
        <row r="642">
          <cell r="D642">
            <v>5.6794444444444446E-2</v>
          </cell>
          <cell r="F642">
            <v>26.687366666666666</v>
          </cell>
          <cell r="G642">
            <v>4.5268155822338851</v>
          </cell>
        </row>
        <row r="643">
          <cell r="D643">
            <v>5.6887407407407407E-2</v>
          </cell>
          <cell r="F643">
            <v>26.732900000000001</v>
          </cell>
          <cell r="G643">
            <v>4.5263459721943402</v>
          </cell>
        </row>
        <row r="644">
          <cell r="D644">
            <v>5.6988444444444446E-2</v>
          </cell>
          <cell r="F644">
            <v>26.776266666666668</v>
          </cell>
          <cell r="G644">
            <v>4.5148553068976796</v>
          </cell>
        </row>
        <row r="645">
          <cell r="D645">
            <v>5.7077703703703707E-2</v>
          </cell>
          <cell r="F645">
            <v>26.813266666666664</v>
          </cell>
          <cell r="G645">
            <v>4.507722922816912</v>
          </cell>
        </row>
        <row r="646">
          <cell r="D646">
            <v>5.7170518518518516E-2</v>
          </cell>
          <cell r="F646">
            <v>26.846099999999996</v>
          </cell>
          <cell r="G646">
            <v>4.5158494092104915</v>
          </cell>
        </row>
        <row r="647">
          <cell r="D647">
            <v>5.7259185185185184E-2</v>
          </cell>
          <cell r="F647">
            <v>26.882099999999998</v>
          </cell>
          <cell r="G647">
            <v>4.5173460379593093</v>
          </cell>
        </row>
        <row r="648">
          <cell r="D648">
            <v>5.7352370370370366E-2</v>
          </cell>
          <cell r="F648">
            <v>26.905166666666663</v>
          </cell>
          <cell r="G648">
            <v>4.5113733698533709</v>
          </cell>
        </row>
        <row r="649">
          <cell r="D649">
            <v>5.744451851851852E-2</v>
          </cell>
          <cell r="F649">
            <v>26.941733333333332</v>
          </cell>
          <cell r="G649">
            <v>4.5024271545714605</v>
          </cell>
        </row>
        <row r="650">
          <cell r="D650">
            <v>5.7533037037037035E-2</v>
          </cell>
          <cell r="F650">
            <v>26.976933333333335</v>
          </cell>
          <cell r="G650">
            <v>4.5023466076653431</v>
          </cell>
        </row>
        <row r="651">
          <cell r="D651">
            <v>5.7637703703703705E-2</v>
          </cell>
          <cell r="F651">
            <v>26.989833333333337</v>
          </cell>
          <cell r="G651">
            <v>4.4824559386816079</v>
          </cell>
        </row>
        <row r="652">
          <cell r="D652">
            <v>5.7725629629629634E-2</v>
          </cell>
          <cell r="F652">
            <v>27.030199999999997</v>
          </cell>
          <cell r="G652">
            <v>4.5032920676619241</v>
          </cell>
        </row>
        <row r="653">
          <cell r="D653">
            <v>5.7820962962962963E-2</v>
          </cell>
          <cell r="F653">
            <v>27.0716</v>
          </cell>
          <cell r="G653">
            <v>4.4994061615580607</v>
          </cell>
        </row>
        <row r="654">
          <cell r="D654">
            <v>5.7881333333333333E-2</v>
          </cell>
          <cell r="F654">
            <v>27.090066666666662</v>
          </cell>
          <cell r="G654">
            <v>4.505059574399561</v>
          </cell>
        </row>
        <row r="655">
          <cell r="D655">
            <v>5.7972666666666665E-2</v>
          </cell>
          <cell r="F655">
            <v>27.136433333333333</v>
          </cell>
          <cell r="G655">
            <v>4.5057678622948396</v>
          </cell>
        </row>
        <row r="656">
          <cell r="D656">
            <v>5.8045703703703704E-2</v>
          </cell>
          <cell r="F656">
            <v>27.160966666666667</v>
          </cell>
          <cell r="G656">
            <v>4.5092686068684209</v>
          </cell>
        </row>
        <row r="657">
          <cell r="D657">
            <v>5.8133703703703708E-2</v>
          </cell>
          <cell r="F657">
            <v>27.1892</v>
          </cell>
          <cell r="G657">
            <v>4.4950151976013135</v>
          </cell>
        </row>
        <row r="658">
          <cell r="D658">
            <v>5.8237333333333328E-2</v>
          </cell>
          <cell r="F658">
            <v>27.230333333333334</v>
          </cell>
          <cell r="G658">
            <v>4.5026695580387441</v>
          </cell>
        </row>
        <row r="659">
          <cell r="D659">
            <v>5.8357703703703703E-2</v>
          </cell>
          <cell r="F659">
            <v>27.275766666666669</v>
          </cell>
          <cell r="G659">
            <v>4.5061066641712841</v>
          </cell>
        </row>
        <row r="660">
          <cell r="D660">
            <v>5.841748148148148E-2</v>
          </cell>
          <cell r="F660">
            <v>27.306166666666666</v>
          </cell>
          <cell r="G660">
            <v>4.4845733727474739</v>
          </cell>
        </row>
        <row r="661">
          <cell r="D661">
            <v>5.8500444444444445E-2</v>
          </cell>
          <cell r="F661">
            <v>27.334633333333333</v>
          </cell>
          <cell r="G661">
            <v>4.4775911189934305</v>
          </cell>
        </row>
        <row r="662">
          <cell r="D662">
            <v>5.8605703703703702E-2</v>
          </cell>
          <cell r="F662">
            <v>27.375833333333333</v>
          </cell>
          <cell r="G662">
            <v>4.4824680808183794</v>
          </cell>
        </row>
        <row r="663">
          <cell r="D663">
            <v>5.8715111111111107E-2</v>
          </cell>
          <cell r="F663">
            <v>27.412166666666668</v>
          </cell>
          <cell r="G663">
            <v>4.4777070354764659</v>
          </cell>
        </row>
        <row r="664">
          <cell r="D664">
            <v>5.8805407407407403E-2</v>
          </cell>
          <cell r="F664">
            <v>27.446833333333331</v>
          </cell>
          <cell r="G664">
            <v>4.4751157261262406</v>
          </cell>
        </row>
        <row r="665">
          <cell r="D665">
            <v>5.8895851851851859E-2</v>
          </cell>
          <cell r="F665">
            <v>27.47623333333333</v>
          </cell>
          <cell r="G665">
            <v>4.4739838014409248</v>
          </cell>
        </row>
        <row r="666">
          <cell r="D666">
            <v>5.8986222222222218E-2</v>
          </cell>
          <cell r="F666">
            <v>27.510133333333332</v>
          </cell>
          <cell r="G666">
            <v>4.4709526325183067</v>
          </cell>
        </row>
        <row r="667">
          <cell r="D667">
            <v>5.9080592592592594E-2</v>
          </cell>
          <cell r="F667">
            <v>27.539566666666669</v>
          </cell>
          <cell r="G667">
            <v>4.4662685516609439</v>
          </cell>
        </row>
        <row r="668">
          <cell r="D668">
            <v>5.9156222222222228E-2</v>
          </cell>
          <cell r="F668">
            <v>27.560400000000001</v>
          </cell>
          <cell r="G668">
            <v>4.4786029123675064</v>
          </cell>
        </row>
        <row r="669">
          <cell r="D669">
            <v>5.9250444444444432E-2</v>
          </cell>
          <cell r="F669">
            <v>27.591533333333331</v>
          </cell>
          <cell r="G669">
            <v>4.4717907228412299</v>
          </cell>
        </row>
        <row r="670">
          <cell r="D670">
            <v>5.9352000000000002E-2</v>
          </cell>
          <cell r="F670">
            <v>27.630533333333332</v>
          </cell>
          <cell r="G670">
            <v>4.4796393250151585</v>
          </cell>
        </row>
        <row r="671">
          <cell r="D671">
            <v>5.944651851851851E-2</v>
          </cell>
          <cell r="F671">
            <v>27.659400000000002</v>
          </cell>
          <cell r="G671">
            <v>4.4731626313679556</v>
          </cell>
        </row>
        <row r="672">
          <cell r="D672">
            <v>5.9540740740740748E-2</v>
          </cell>
          <cell r="F672">
            <v>27.688966666666669</v>
          </cell>
          <cell r="G672">
            <v>4.4782875643362514</v>
          </cell>
        </row>
        <row r="673">
          <cell r="D673">
            <v>5.9631333333333328E-2</v>
          </cell>
          <cell r="F673">
            <v>27.718400000000003</v>
          </cell>
          <cell r="G673">
            <v>4.4763513944580602</v>
          </cell>
        </row>
        <row r="674">
          <cell r="D674">
            <v>5.9725333333333332E-2</v>
          </cell>
          <cell r="F674">
            <v>27.755066666666664</v>
          </cell>
          <cell r="G674">
            <v>4.4697404073266815</v>
          </cell>
        </row>
        <row r="675">
          <cell r="D675">
            <v>5.9785555555555557E-2</v>
          </cell>
          <cell r="F675">
            <v>27.776833333333332</v>
          </cell>
          <cell r="G675">
            <v>4.4703063372534944</v>
          </cell>
        </row>
        <row r="676">
          <cell r="D676">
            <v>5.9883999999999993E-2</v>
          </cell>
          <cell r="F676">
            <v>27.801333333333332</v>
          </cell>
          <cell r="G676">
            <v>4.4780150553069413</v>
          </cell>
        </row>
        <row r="677">
          <cell r="D677">
            <v>5.9955703703703705E-2</v>
          </cell>
          <cell r="F677">
            <v>27.824300000000004</v>
          </cell>
          <cell r="G677">
            <v>4.4801066706050516</v>
          </cell>
        </row>
        <row r="678">
          <cell r="D678">
            <v>6.0046370370370361E-2</v>
          </cell>
          <cell r="F678">
            <v>27.850966666666668</v>
          </cell>
          <cell r="G678">
            <v>4.4712875538136467</v>
          </cell>
        </row>
        <row r="679">
          <cell r="D679">
            <v>6.0125925925925916E-2</v>
          </cell>
          <cell r="F679">
            <v>27.872133333333334</v>
          </cell>
          <cell r="G679">
            <v>4.4563210598978378</v>
          </cell>
        </row>
        <row r="680">
          <cell r="D680">
            <v>6.0215777777777771E-2</v>
          </cell>
          <cell r="F680">
            <v>27.914466666666669</v>
          </cell>
          <cell r="G680">
            <v>4.4582934622516071</v>
          </cell>
        </row>
        <row r="681">
          <cell r="D681">
            <v>6.0306740740740744E-2</v>
          </cell>
          <cell r="F681">
            <v>27.936233333333334</v>
          </cell>
          <cell r="G681">
            <v>4.4556734203584476</v>
          </cell>
        </row>
        <row r="682">
          <cell r="D682">
            <v>6.039711111111111E-2</v>
          </cell>
          <cell r="F682">
            <v>27.968733333333333</v>
          </cell>
          <cell r="G682">
            <v>4.4493944384476434</v>
          </cell>
        </row>
        <row r="683">
          <cell r="D683">
            <v>6.0491333333333341E-2</v>
          </cell>
          <cell r="F683">
            <v>27.998233333333332</v>
          </cell>
          <cell r="G683">
            <v>4.4454422684612753</v>
          </cell>
        </row>
        <row r="684">
          <cell r="D684">
            <v>6.0585703703703697E-2</v>
          </cell>
          <cell r="F684">
            <v>28.029533333333333</v>
          </cell>
          <cell r="G684">
            <v>4.4507292483616832</v>
          </cell>
        </row>
        <row r="685">
          <cell r="D685">
            <v>6.0687703703703702E-2</v>
          </cell>
          <cell r="F685">
            <v>28.05916666666667</v>
          </cell>
          <cell r="G685">
            <v>4.4437187499760373</v>
          </cell>
        </row>
        <row r="686">
          <cell r="D686">
            <v>6.0782370370370369E-2</v>
          </cell>
          <cell r="F686">
            <v>28.083866666666665</v>
          </cell>
          <cell r="G686">
            <v>4.4487151825617941</v>
          </cell>
        </row>
        <row r="687">
          <cell r="D687">
            <v>6.0876444444444448E-2</v>
          </cell>
          <cell r="F687">
            <v>28.118833333333338</v>
          </cell>
          <cell r="G687">
            <v>4.4454922617060921</v>
          </cell>
        </row>
        <row r="688">
          <cell r="D688">
            <v>6.0966888888888904E-2</v>
          </cell>
          <cell r="F688">
            <v>28.150666666666666</v>
          </cell>
          <cell r="G688">
            <v>4.4428473282594831</v>
          </cell>
        </row>
        <row r="689">
          <cell r="D689">
            <v>6.1061629629629632E-2</v>
          </cell>
          <cell r="F689">
            <v>28.172266666666669</v>
          </cell>
          <cell r="G689">
            <v>4.4444019127687149</v>
          </cell>
        </row>
        <row r="690">
          <cell r="D690">
            <v>6.1155629629629622E-2</v>
          </cell>
          <cell r="F690">
            <v>28.208733333333331</v>
          </cell>
          <cell r="G690">
            <v>4.4319850664108769</v>
          </cell>
        </row>
        <row r="691">
          <cell r="D691">
            <v>6.1231333333333332E-2</v>
          </cell>
          <cell r="F691">
            <v>28.229900000000001</v>
          </cell>
          <cell r="G691">
            <v>4.4416942720843302</v>
          </cell>
        </row>
        <row r="692">
          <cell r="D692">
            <v>6.132185185185185E-2</v>
          </cell>
          <cell r="F692">
            <v>28.258400000000005</v>
          </cell>
          <cell r="G692">
            <v>4.4421267706658831</v>
          </cell>
        </row>
        <row r="693">
          <cell r="D693">
            <v>6.1423925925925923E-2</v>
          </cell>
          <cell r="F693">
            <v>28.287333333333333</v>
          </cell>
          <cell r="G693">
            <v>4.4404048113757746</v>
          </cell>
        </row>
        <row r="694">
          <cell r="D694">
            <v>6.1518370370370376E-2</v>
          </cell>
          <cell r="F694">
            <v>28.314899999999998</v>
          </cell>
          <cell r="G694">
            <v>4.4335607209856436</v>
          </cell>
        </row>
        <row r="695">
          <cell r="D695">
            <v>6.1612370370370366E-2</v>
          </cell>
          <cell r="F695">
            <v>28.351833333333335</v>
          </cell>
          <cell r="G695">
            <v>4.4379911531632601</v>
          </cell>
        </row>
        <row r="696">
          <cell r="D696">
            <v>6.1707185185185205E-2</v>
          </cell>
          <cell r="F696">
            <v>28.374466666666667</v>
          </cell>
          <cell r="G696">
            <v>4.4431999447345056</v>
          </cell>
        </row>
        <row r="697">
          <cell r="D697">
            <v>6.1782370370370376E-2</v>
          </cell>
          <cell r="F697">
            <v>28.403300000000002</v>
          </cell>
          <cell r="G697">
            <v>4.4228120443898504</v>
          </cell>
        </row>
        <row r="698">
          <cell r="D698">
            <v>6.1876666666666656E-2</v>
          </cell>
          <cell r="F698">
            <v>28.433766666666667</v>
          </cell>
          <cell r="G698">
            <v>4.4200066533383984</v>
          </cell>
        </row>
        <row r="699">
          <cell r="D699">
            <v>6.1994074074074063E-2</v>
          </cell>
          <cell r="F699">
            <v>28.462199999999999</v>
          </cell>
          <cell r="G699">
            <v>4.4200682445711887</v>
          </cell>
        </row>
        <row r="700">
          <cell r="D700">
            <v>6.208466666666667E-2</v>
          </cell>
          <cell r="F700">
            <v>28.491599999999995</v>
          </cell>
          <cell r="G700">
            <v>4.4206195817630514</v>
          </cell>
        </row>
        <row r="701">
          <cell r="D701">
            <v>6.2182518518518519E-2</v>
          </cell>
          <cell r="F701">
            <v>28.526300000000003</v>
          </cell>
          <cell r="G701">
            <v>4.4163097060781409</v>
          </cell>
        </row>
        <row r="702">
          <cell r="D702">
            <v>6.2242740740740744E-2</v>
          </cell>
          <cell r="F702">
            <v>28.548966666666669</v>
          </cell>
          <cell r="G702">
            <v>4.4235166932606278</v>
          </cell>
        </row>
        <row r="703">
          <cell r="D703">
            <v>6.2333851851851849E-2</v>
          </cell>
          <cell r="F703">
            <v>28.566700000000001</v>
          </cell>
          <cell r="G703">
            <v>4.4280024412820689</v>
          </cell>
        </row>
        <row r="704">
          <cell r="D704">
            <v>6.244303703703704E-2</v>
          </cell>
          <cell r="F704">
            <v>28.608099999999997</v>
          </cell>
          <cell r="G704">
            <v>4.4275182265764599</v>
          </cell>
        </row>
        <row r="705">
          <cell r="D705">
            <v>6.2503629629629631E-2</v>
          </cell>
          <cell r="F705">
            <v>28.622000000000003</v>
          </cell>
          <cell r="G705">
            <v>4.4265645377274829</v>
          </cell>
        </row>
        <row r="706">
          <cell r="D706">
            <v>6.2613259259259257E-2</v>
          </cell>
          <cell r="F706">
            <v>28.654</v>
          </cell>
          <cell r="G706">
            <v>4.4228230833560058</v>
          </cell>
        </row>
        <row r="707">
          <cell r="D707">
            <v>6.2715037037037041E-2</v>
          </cell>
          <cell r="F707">
            <v>28.688800000000001</v>
          </cell>
          <cell r="G707">
            <v>4.4184388464705249</v>
          </cell>
        </row>
        <row r="708">
          <cell r="D708">
            <v>6.280948148148148E-2</v>
          </cell>
          <cell r="F708">
            <v>28.715299999999999</v>
          </cell>
          <cell r="G708">
            <v>4.4219777415390462</v>
          </cell>
        </row>
        <row r="709">
          <cell r="D709">
            <v>6.2900148148148149E-2</v>
          </cell>
          <cell r="F709">
            <v>28.744699999999998</v>
          </cell>
          <cell r="G709">
            <v>4.4216170277399547</v>
          </cell>
        </row>
        <row r="710">
          <cell r="D710">
            <v>6.3009185185185182E-2</v>
          </cell>
          <cell r="F710">
            <v>28.784900000000004</v>
          </cell>
          <cell r="G710">
            <v>4.4159621126091944</v>
          </cell>
        </row>
        <row r="711">
          <cell r="D711">
            <v>6.3103851851851855E-2</v>
          </cell>
          <cell r="F711">
            <v>28.810166666666671</v>
          </cell>
          <cell r="G711">
            <v>4.4114756747475035</v>
          </cell>
        </row>
        <row r="712">
          <cell r="D712">
            <v>6.3164074074074067E-2</v>
          </cell>
          <cell r="F712">
            <v>28.832366666666669</v>
          </cell>
          <cell r="G712">
            <v>4.3957597191940536</v>
          </cell>
        </row>
        <row r="713">
          <cell r="D713">
            <v>6.3258444444444437E-2</v>
          </cell>
          <cell r="F713">
            <v>28.860800000000001</v>
          </cell>
          <cell r="G713">
            <v>4.4091045099883841</v>
          </cell>
        </row>
        <row r="714">
          <cell r="D714">
            <v>6.3360740740740731E-2</v>
          </cell>
          <cell r="F714">
            <v>28.886133333333333</v>
          </cell>
          <cell r="G714">
            <v>4.4076919450231813</v>
          </cell>
        </row>
        <row r="715">
          <cell r="D715">
            <v>6.3420962962962971E-2</v>
          </cell>
          <cell r="F715">
            <v>28.908633333333331</v>
          </cell>
          <cell r="G715">
            <v>4.4174493170707727</v>
          </cell>
        </row>
        <row r="716">
          <cell r="D716">
            <v>6.351533333333334E-2</v>
          </cell>
          <cell r="F716">
            <v>28.937766666666665</v>
          </cell>
          <cell r="G716">
            <v>4.4140759949154793</v>
          </cell>
        </row>
        <row r="717">
          <cell r="D717">
            <v>6.3624740740740732E-2</v>
          </cell>
          <cell r="F717">
            <v>28.972466666666666</v>
          </cell>
          <cell r="G717">
            <v>4.4059666978112961</v>
          </cell>
        </row>
        <row r="718">
          <cell r="D718">
            <v>6.3715629629629622E-2</v>
          </cell>
          <cell r="F718">
            <v>28.995899999999995</v>
          </cell>
          <cell r="G718">
            <v>4.4094891019255549</v>
          </cell>
        </row>
        <row r="719">
          <cell r="D719">
            <v>6.3809481481481481E-2</v>
          </cell>
          <cell r="F719">
            <v>29.035633333333333</v>
          </cell>
          <cell r="G719">
            <v>4.4010707714777508</v>
          </cell>
        </row>
        <row r="720">
          <cell r="D720">
            <v>6.3896592592592588E-2</v>
          </cell>
          <cell r="F720">
            <v>29.057199999999998</v>
          </cell>
          <cell r="G720">
            <v>4.4022695260513087</v>
          </cell>
        </row>
        <row r="721">
          <cell r="D721">
            <v>6.3990962962962972E-2</v>
          </cell>
          <cell r="F721">
            <v>29.085100000000001</v>
          </cell>
          <cell r="G721">
            <v>4.4048659601248508</v>
          </cell>
        </row>
        <row r="722">
          <cell r="D722">
            <v>6.4085259259259258E-2</v>
          </cell>
          <cell r="F722">
            <v>29.116566666666671</v>
          </cell>
          <cell r="G722">
            <v>4.4052243668424023</v>
          </cell>
        </row>
        <row r="723">
          <cell r="D723">
            <v>6.4146148148148147E-2</v>
          </cell>
          <cell r="F723">
            <v>29.126800000000003</v>
          </cell>
          <cell r="G723">
            <v>4.4003274219085018</v>
          </cell>
        </row>
        <row r="724">
          <cell r="D724">
            <v>6.423666666666665E-2</v>
          </cell>
          <cell r="F724">
            <v>29.156533333333339</v>
          </cell>
          <cell r="G724">
            <v>4.4075163379037807</v>
          </cell>
        </row>
        <row r="725">
          <cell r="D725">
            <v>6.4345777777777766E-2</v>
          </cell>
          <cell r="F725">
            <v>29.197300000000002</v>
          </cell>
          <cell r="G725">
            <v>4.3936598798723443</v>
          </cell>
        </row>
        <row r="726">
          <cell r="D726">
            <v>6.4406222222222212E-2</v>
          </cell>
          <cell r="F726">
            <v>29.214100000000002</v>
          </cell>
          <cell r="G726">
            <v>4.3971236606066206</v>
          </cell>
        </row>
        <row r="727">
          <cell r="D727">
            <v>6.450140740740741E-2</v>
          </cell>
          <cell r="F727">
            <v>29.228333333333335</v>
          </cell>
          <cell r="G727">
            <v>4.4067582872472393</v>
          </cell>
        </row>
        <row r="728">
          <cell r="D728">
            <v>6.4602814814814807E-2</v>
          </cell>
          <cell r="F728">
            <v>29.272600000000001</v>
          </cell>
          <cell r="G728">
            <v>4.3963122705285489</v>
          </cell>
        </row>
        <row r="729">
          <cell r="D729">
            <v>6.4697481481481481E-2</v>
          </cell>
          <cell r="F729">
            <v>29.294300000000003</v>
          </cell>
          <cell r="G729">
            <v>4.4011543947771914</v>
          </cell>
        </row>
        <row r="730">
          <cell r="D730">
            <v>6.4791703703703712E-2</v>
          </cell>
          <cell r="F730">
            <v>29.327299999999997</v>
          </cell>
          <cell r="G730">
            <v>4.3912939103032862</v>
          </cell>
        </row>
        <row r="731">
          <cell r="D731">
            <v>6.4882888888888893E-2</v>
          </cell>
          <cell r="F731">
            <v>29.344133333333332</v>
          </cell>
          <cell r="G731">
            <v>4.3888857608990399</v>
          </cell>
        </row>
        <row r="732">
          <cell r="D732">
            <v>6.498799999999999E-2</v>
          </cell>
          <cell r="F732">
            <v>29.388200000000001</v>
          </cell>
          <cell r="G732">
            <v>4.3877901431130475</v>
          </cell>
        </row>
        <row r="733">
          <cell r="D733">
            <v>6.5086518518518516E-2</v>
          </cell>
          <cell r="F733">
            <v>29.410566666666668</v>
          </cell>
          <cell r="G733">
            <v>4.3835102686722873</v>
          </cell>
        </row>
        <row r="734">
          <cell r="D734">
            <v>6.5181111111111106E-2</v>
          </cell>
          <cell r="F734">
            <v>29.437000000000001</v>
          </cell>
          <cell r="G734">
            <v>4.3854886531225441</v>
          </cell>
        </row>
        <row r="735">
          <cell r="D735">
            <v>6.5279037037037052E-2</v>
          </cell>
          <cell r="F735">
            <v>29.471133333333331</v>
          </cell>
          <cell r="G735">
            <v>4.3796379228831022</v>
          </cell>
        </row>
        <row r="736">
          <cell r="D736">
            <v>6.5369925925925929E-2</v>
          </cell>
          <cell r="F736">
            <v>29.494266666666665</v>
          </cell>
          <cell r="G736">
            <v>4.378014387317112</v>
          </cell>
        </row>
        <row r="737">
          <cell r="D737">
            <v>6.5468296296296288E-2</v>
          </cell>
          <cell r="F737">
            <v>29.520933333333335</v>
          </cell>
          <cell r="G737">
            <v>4.3781109764625725</v>
          </cell>
        </row>
        <row r="738">
          <cell r="D738">
            <v>6.5555259259259258E-2</v>
          </cell>
          <cell r="F738">
            <v>29.543833333333335</v>
          </cell>
          <cell r="G738">
            <v>4.3700993141524407</v>
          </cell>
        </row>
        <row r="739">
          <cell r="D739">
            <v>6.5645185185185181E-2</v>
          </cell>
          <cell r="F739">
            <v>29.586633333333335</v>
          </cell>
          <cell r="G739">
            <v>4.3712020713859658</v>
          </cell>
        </row>
        <row r="740">
          <cell r="D740">
            <v>6.5743703703703707E-2</v>
          </cell>
          <cell r="F740">
            <v>29.608966666666664</v>
          </cell>
          <cell r="G740">
            <v>4.3710226738780058</v>
          </cell>
        </row>
        <row r="741">
          <cell r="D741">
            <v>6.5833629629629631E-2</v>
          </cell>
          <cell r="F741">
            <v>29.651566666666668</v>
          </cell>
          <cell r="G741">
            <v>4.3613431098942623</v>
          </cell>
        </row>
        <row r="742">
          <cell r="D742">
            <v>6.5924370370370369E-2</v>
          </cell>
          <cell r="F742">
            <v>29.677633333333336</v>
          </cell>
          <cell r="G742">
            <v>4.3679819248201328</v>
          </cell>
        </row>
        <row r="743">
          <cell r="D743">
            <v>6.6015185185185191E-2</v>
          </cell>
          <cell r="F743">
            <v>29.701399999999996</v>
          </cell>
          <cell r="G743">
            <v>4.3649843214686133</v>
          </cell>
        </row>
        <row r="744">
          <cell r="D744">
            <v>6.6098296296296308E-2</v>
          </cell>
          <cell r="F744">
            <v>29.725533333333335</v>
          </cell>
          <cell r="G744">
            <v>4.3593035164907565</v>
          </cell>
        </row>
        <row r="745">
          <cell r="D745">
            <v>6.6188740740740742E-2</v>
          </cell>
          <cell r="F745">
            <v>29.756499999999999</v>
          </cell>
          <cell r="G745">
            <v>4.3563503264391823</v>
          </cell>
        </row>
        <row r="746">
          <cell r="D746">
            <v>6.629111111111112E-2</v>
          </cell>
          <cell r="F746">
            <v>29.780066666666666</v>
          </cell>
          <cell r="G746">
            <v>4.3559648761465359</v>
          </cell>
        </row>
        <row r="747">
          <cell r="D747">
            <v>6.6385111111111117E-2</v>
          </cell>
          <cell r="F747">
            <v>29.815733333333338</v>
          </cell>
          <cell r="G747">
            <v>4.3533825785882039</v>
          </cell>
        </row>
        <row r="748">
          <cell r="D748">
            <v>6.6449629629629636E-2</v>
          </cell>
          <cell r="F748">
            <v>29.830466666666666</v>
          </cell>
          <cell r="G748">
            <v>4.342994205486475</v>
          </cell>
        </row>
        <row r="749">
          <cell r="D749">
            <v>6.6543703703703702E-2</v>
          </cell>
          <cell r="F749">
            <v>29.863366666666668</v>
          </cell>
          <cell r="G749">
            <v>4.3447163024631212</v>
          </cell>
        </row>
        <row r="750">
          <cell r="D750">
            <v>6.6646296296296301E-2</v>
          </cell>
          <cell r="F750">
            <v>29.884000000000004</v>
          </cell>
          <cell r="G750">
            <v>4.3447205272605904</v>
          </cell>
        </row>
        <row r="751">
          <cell r="D751">
            <v>6.6740518518518532E-2</v>
          </cell>
          <cell r="F751">
            <v>29.916200000000003</v>
          </cell>
          <cell r="G751">
            <v>4.3398669895132134</v>
          </cell>
        </row>
        <row r="752">
          <cell r="D752">
            <v>6.6831555555555547E-2</v>
          </cell>
          <cell r="F752">
            <v>29.936666666666667</v>
          </cell>
          <cell r="G752">
            <v>4.3461621401978014</v>
          </cell>
        </row>
        <row r="753">
          <cell r="D753">
            <v>6.6922074074074078E-2</v>
          </cell>
          <cell r="F753">
            <v>29.966199999999997</v>
          </cell>
          <cell r="G753">
            <v>4.3444498853902047</v>
          </cell>
        </row>
        <row r="754">
          <cell r="D754">
            <v>6.702000000000001E-2</v>
          </cell>
          <cell r="F754">
            <v>29.999800000000004</v>
          </cell>
          <cell r="G754">
            <v>4.3412594048270838</v>
          </cell>
        </row>
        <row r="755">
          <cell r="D755">
            <v>6.7110888888888887E-2</v>
          </cell>
          <cell r="F755">
            <v>30.022600000000001</v>
          </cell>
          <cell r="G755">
            <v>4.3449854644942736</v>
          </cell>
        </row>
        <row r="756">
          <cell r="D756">
            <v>6.7175185185185185E-2</v>
          </cell>
          <cell r="F756">
            <v>30.039133333333336</v>
          </cell>
          <cell r="G756">
            <v>4.3507462274367903</v>
          </cell>
        </row>
        <row r="757">
          <cell r="D757">
            <v>6.7262148148148154E-2</v>
          </cell>
          <cell r="F757">
            <v>30.064800000000002</v>
          </cell>
          <cell r="G757">
            <v>4.3439193109448899</v>
          </cell>
        </row>
        <row r="758">
          <cell r="D758">
            <v>6.7341259259259253E-2</v>
          </cell>
          <cell r="F758">
            <v>30.092466666666667</v>
          </cell>
          <cell r="G758">
            <v>4.3495770739489528</v>
          </cell>
        </row>
        <row r="759">
          <cell r="D759">
            <v>6.7443777777777783E-2</v>
          </cell>
          <cell r="F759">
            <v>30.111900000000002</v>
          </cell>
          <cell r="G759">
            <v>4.3490558178375496</v>
          </cell>
        </row>
        <row r="760">
          <cell r="D760">
            <v>6.7538000000000001E-2</v>
          </cell>
          <cell r="F760">
            <v>30.144933333333331</v>
          </cell>
          <cell r="G760">
            <v>4.3380191057926973</v>
          </cell>
        </row>
        <row r="761">
          <cell r="D761">
            <v>6.7628518518518518E-2</v>
          </cell>
          <cell r="F761">
            <v>30.175566666666668</v>
          </cell>
          <cell r="G761">
            <v>4.3441137832959749</v>
          </cell>
        </row>
        <row r="762">
          <cell r="D762">
            <v>6.7723185185185192E-2</v>
          </cell>
          <cell r="F762">
            <v>30.198733333333337</v>
          </cell>
          <cell r="G762">
            <v>4.3472129787050937</v>
          </cell>
        </row>
        <row r="763">
          <cell r="D763">
            <v>6.7813777777777778E-2</v>
          </cell>
          <cell r="F763">
            <v>30.226966666666669</v>
          </cell>
          <cell r="G763">
            <v>4.3299296009160226</v>
          </cell>
        </row>
        <row r="764">
          <cell r="D764">
            <v>6.7908222222222231E-2</v>
          </cell>
          <cell r="F764">
            <v>30.254400000000004</v>
          </cell>
          <cell r="G764">
            <v>4.3354518265112798</v>
          </cell>
        </row>
        <row r="765">
          <cell r="D765">
            <v>6.7969481481481478E-2</v>
          </cell>
          <cell r="F765">
            <v>30.256766666666664</v>
          </cell>
          <cell r="G765">
            <v>4.3265011393606407</v>
          </cell>
        </row>
        <row r="766">
          <cell r="D766">
            <v>6.8062814814814812E-2</v>
          </cell>
          <cell r="F766">
            <v>30.305299999999999</v>
          </cell>
          <cell r="G766">
            <v>4.3341397785489235</v>
          </cell>
        </row>
        <row r="767">
          <cell r="D767">
            <v>6.8169481481481484E-2</v>
          </cell>
          <cell r="F767">
            <v>30.322100000000002</v>
          </cell>
          <cell r="G767">
            <v>4.327965616776571</v>
          </cell>
        </row>
        <row r="768">
          <cell r="D768">
            <v>6.8259925925925918E-2</v>
          </cell>
          <cell r="F768">
            <v>30.352966666666664</v>
          </cell>
          <cell r="G768">
            <v>4.3244373941075489</v>
          </cell>
        </row>
        <row r="769">
          <cell r="D769">
            <v>6.8350592592592588E-2</v>
          </cell>
          <cell r="F769">
            <v>30.377466666666667</v>
          </cell>
          <cell r="G769">
            <v>4.3214131834646334</v>
          </cell>
        </row>
        <row r="770">
          <cell r="D770">
            <v>6.8451999999999985E-2</v>
          </cell>
          <cell r="F770">
            <v>30.419333333333331</v>
          </cell>
          <cell r="G770">
            <v>4.3195405622460346</v>
          </cell>
        </row>
        <row r="771">
          <cell r="D771">
            <v>6.8569481481481467E-2</v>
          </cell>
          <cell r="F771">
            <v>30.448700000000002</v>
          </cell>
          <cell r="G771">
            <v>4.3256561398243329</v>
          </cell>
        </row>
        <row r="772">
          <cell r="D772">
            <v>6.8659851851851847E-2</v>
          </cell>
          <cell r="F772">
            <v>30.481800000000003</v>
          </cell>
          <cell r="G772">
            <v>4.3167574157770936</v>
          </cell>
        </row>
        <row r="773">
          <cell r="D773">
            <v>6.8750962962962944E-2</v>
          </cell>
          <cell r="F773">
            <v>30.498566666666665</v>
          </cell>
          <cell r="G773">
            <v>4.3126992864742988</v>
          </cell>
        </row>
        <row r="774">
          <cell r="D774">
            <v>6.8811481481481473E-2</v>
          </cell>
          <cell r="F774">
            <v>30.515733333333333</v>
          </cell>
          <cell r="G774">
            <v>4.3007138766591959</v>
          </cell>
        </row>
        <row r="775">
          <cell r="D775">
            <v>6.8906148148148161E-2</v>
          </cell>
          <cell r="F775">
            <v>30.538333333333338</v>
          </cell>
          <cell r="G775">
            <v>4.2932963701824747</v>
          </cell>
        </row>
        <row r="776">
          <cell r="D776">
            <v>6.9000222222222227E-2</v>
          </cell>
          <cell r="F776">
            <v>30.574566666666669</v>
          </cell>
          <cell r="G776">
            <v>4.2971971643023812</v>
          </cell>
        </row>
        <row r="777">
          <cell r="D777">
            <v>6.9060740740740742E-2</v>
          </cell>
          <cell r="F777">
            <v>30.590999999999998</v>
          </cell>
          <cell r="G777">
            <v>4.3036728198133458</v>
          </cell>
        </row>
        <row r="778">
          <cell r="D778">
            <v>6.9158962962962964E-2</v>
          </cell>
          <cell r="F778">
            <v>30.621166666666667</v>
          </cell>
          <cell r="G778">
            <v>4.3086808502009921</v>
          </cell>
        </row>
        <row r="779">
          <cell r="D779">
            <v>6.9276222222222225E-2</v>
          </cell>
          <cell r="F779">
            <v>30.651333333333337</v>
          </cell>
          <cell r="G779">
            <v>4.3023375617860768</v>
          </cell>
        </row>
        <row r="780">
          <cell r="D780">
            <v>6.9366814814814812E-2</v>
          </cell>
          <cell r="F780">
            <v>30.680366666666668</v>
          </cell>
          <cell r="G780">
            <v>4.2990664601619031</v>
          </cell>
        </row>
        <row r="781">
          <cell r="D781">
            <v>6.9457481481481481E-2</v>
          </cell>
          <cell r="F781">
            <v>30.707566666666668</v>
          </cell>
          <cell r="G781">
            <v>4.3007872816755262</v>
          </cell>
        </row>
        <row r="782">
          <cell r="D782">
            <v>6.955192592592592E-2</v>
          </cell>
          <cell r="F782">
            <v>30.735966666666666</v>
          </cell>
          <cell r="G782">
            <v>4.2976014599877725</v>
          </cell>
        </row>
        <row r="783">
          <cell r="D783">
            <v>6.9642666666666658E-2</v>
          </cell>
          <cell r="F783">
            <v>30.761333333333329</v>
          </cell>
          <cell r="G783">
            <v>4.286922381952941</v>
          </cell>
        </row>
        <row r="784">
          <cell r="D784">
            <v>6.9736740740740738E-2</v>
          </cell>
          <cell r="F784">
            <v>30.796533333333333</v>
          </cell>
          <cell r="G784">
            <v>4.2896602300052704</v>
          </cell>
        </row>
        <row r="785">
          <cell r="D785">
            <v>6.9797333333333322E-2</v>
          </cell>
          <cell r="F785">
            <v>30.811466666666664</v>
          </cell>
          <cell r="G785">
            <v>4.2789938547383874</v>
          </cell>
        </row>
        <row r="786">
          <cell r="D786">
            <v>6.9910888888888884E-2</v>
          </cell>
          <cell r="F786">
            <v>30.840900000000005</v>
          </cell>
          <cell r="G786">
            <v>4.2799316840342003</v>
          </cell>
        </row>
        <row r="787">
          <cell r="D787">
            <v>6.9982592592592582E-2</v>
          </cell>
          <cell r="F787">
            <v>30.862600000000004</v>
          </cell>
          <cell r="G787">
            <v>4.2874272308693246</v>
          </cell>
        </row>
        <row r="788">
          <cell r="D788">
            <v>7.0077259259259256E-2</v>
          </cell>
          <cell r="F788">
            <v>30.887633333333337</v>
          </cell>
          <cell r="G788">
            <v>4.283268948154209</v>
          </cell>
        </row>
        <row r="789">
          <cell r="D789">
            <v>7.0179111111111123E-2</v>
          </cell>
          <cell r="F789">
            <v>30.920666666666666</v>
          </cell>
          <cell r="G789">
            <v>4.278842220611633</v>
          </cell>
        </row>
        <row r="790">
          <cell r="D790">
            <v>7.0273407407407409E-2</v>
          </cell>
          <cell r="F790">
            <v>30.951766666666668</v>
          </cell>
          <cell r="G790">
            <v>4.2717355889874664</v>
          </cell>
        </row>
        <row r="791">
          <cell r="D791">
            <v>7.0368148148148152E-2</v>
          </cell>
          <cell r="F791">
            <v>30.972800000000003</v>
          </cell>
          <cell r="G791">
            <v>4.2718267622489901</v>
          </cell>
        </row>
        <row r="792">
          <cell r="D792">
            <v>7.0428518518518529E-2</v>
          </cell>
          <cell r="F792">
            <v>30.992199999999997</v>
          </cell>
          <cell r="G792">
            <v>4.2775635970335699</v>
          </cell>
        </row>
        <row r="793">
          <cell r="D793">
            <v>7.0523185185185175E-2</v>
          </cell>
          <cell r="F793">
            <v>31.0153</v>
          </cell>
          <cell r="G793">
            <v>4.2689354832323048</v>
          </cell>
        </row>
        <row r="794">
          <cell r="D794">
            <v>7.0628888888888894E-2</v>
          </cell>
          <cell r="F794">
            <v>31.048766666666666</v>
          </cell>
          <cell r="G794">
            <v>4.2623206045012374</v>
          </cell>
        </row>
        <row r="795">
          <cell r="D795">
            <v>7.0723407407407402E-2</v>
          </cell>
          <cell r="F795">
            <v>31.076400000000003</v>
          </cell>
          <cell r="G795">
            <v>4.2569183877542107</v>
          </cell>
        </row>
        <row r="796">
          <cell r="D796">
            <v>7.0825407407407406E-2</v>
          </cell>
          <cell r="F796">
            <v>31.106800000000003</v>
          </cell>
          <cell r="G796">
            <v>4.2581281388265806</v>
          </cell>
        </row>
        <row r="797">
          <cell r="D797">
            <v>7.0916592592592601E-2</v>
          </cell>
          <cell r="F797">
            <v>31.124066666666668</v>
          </cell>
          <cell r="G797">
            <v>4.2579263281033501</v>
          </cell>
        </row>
        <row r="798">
          <cell r="D798">
            <v>7.101125925925926E-2</v>
          </cell>
          <cell r="F798">
            <v>31.145566666666667</v>
          </cell>
          <cell r="G798">
            <v>4.2537458412817859</v>
          </cell>
        </row>
        <row r="799">
          <cell r="D799">
            <v>7.1105185185185174E-2</v>
          </cell>
          <cell r="F799">
            <v>31.183999999999997</v>
          </cell>
          <cell r="G799">
            <v>4.2617852511203056</v>
          </cell>
        </row>
        <row r="800">
          <cell r="D800">
            <v>7.1226296296296288E-2</v>
          </cell>
          <cell r="F800">
            <v>31.21683333333333</v>
          </cell>
          <cell r="G800">
            <v>4.2682203163483585</v>
          </cell>
        </row>
        <row r="801">
          <cell r="D801">
            <v>7.1260296296296294E-2</v>
          </cell>
          <cell r="F801">
            <v>31.227433333333334</v>
          </cell>
          <cell r="G801">
            <v>4.2610653177606119</v>
          </cell>
        </row>
        <row r="802">
          <cell r="D802">
            <v>7.1339333333333338E-2</v>
          </cell>
          <cell r="F802">
            <v>31.256199999999996</v>
          </cell>
          <cell r="G802">
            <v>4.2591086070522755</v>
          </cell>
        </row>
        <row r="803">
          <cell r="D803">
            <v>7.145681481481482E-2</v>
          </cell>
          <cell r="F803">
            <v>31.284366666666667</v>
          </cell>
          <cell r="G803">
            <v>4.26152422053684</v>
          </cell>
        </row>
        <row r="804">
          <cell r="D804">
            <v>7.1547185185185186E-2</v>
          </cell>
          <cell r="F804">
            <v>31.315733333333338</v>
          </cell>
          <cell r="G804">
            <v>4.2637716092158957</v>
          </cell>
        </row>
        <row r="805">
          <cell r="D805">
            <v>7.1638222222222228E-2</v>
          </cell>
          <cell r="F805">
            <v>31.334633333333333</v>
          </cell>
          <cell r="G805">
            <v>4.2594566901842743</v>
          </cell>
        </row>
        <row r="806">
          <cell r="D806">
            <v>7.1732444444444446E-2</v>
          </cell>
          <cell r="F806">
            <v>31.369299999999999</v>
          </cell>
          <cell r="G806">
            <v>4.2645103751779097</v>
          </cell>
        </row>
        <row r="807">
          <cell r="D807">
            <v>7.1823407407407405E-2</v>
          </cell>
          <cell r="F807">
            <v>31.387933333333333</v>
          </cell>
          <cell r="G807">
            <v>4.2558740898772953</v>
          </cell>
        </row>
        <row r="808">
          <cell r="D808">
            <v>7.1917851851851858E-2</v>
          </cell>
          <cell r="F808">
            <v>31.416566666666665</v>
          </cell>
          <cell r="G808">
            <v>4.253236375854156</v>
          </cell>
        </row>
        <row r="809">
          <cell r="D809">
            <v>7.2015999999999997E-2</v>
          </cell>
          <cell r="F809">
            <v>31.448566666666665</v>
          </cell>
          <cell r="G809">
            <v>4.2713555587060625</v>
          </cell>
        </row>
        <row r="810">
          <cell r="D810">
            <v>7.2134148148148156E-2</v>
          </cell>
          <cell r="F810">
            <v>31.463933333333333</v>
          </cell>
          <cell r="G810">
            <v>4.2311559557905811</v>
          </cell>
        </row>
        <row r="811">
          <cell r="D811">
            <v>7.2224370370370369E-2</v>
          </cell>
          <cell r="F811">
            <v>31.497733333333333</v>
          </cell>
          <cell r="G811">
            <v>4.246459341092975</v>
          </cell>
        </row>
        <row r="812">
          <cell r="D812">
            <v>7.2315629629629619E-2</v>
          </cell>
          <cell r="F812">
            <v>31.512966666666671</v>
          </cell>
          <cell r="G812">
            <v>4.2254102146681838</v>
          </cell>
        </row>
        <row r="813">
          <cell r="D813">
            <v>7.2379111111111102E-2</v>
          </cell>
          <cell r="F813">
            <v>31.547033333333331</v>
          </cell>
          <cell r="G813">
            <v>4.2613826131381032</v>
          </cell>
        </row>
        <row r="814">
          <cell r="D814">
            <v>7.2442962962962959E-2</v>
          </cell>
          <cell r="F814">
            <v>31.574133333333332</v>
          </cell>
          <cell r="G814">
            <v>4.2737906627359674</v>
          </cell>
        </row>
        <row r="815">
          <cell r="D815">
            <v>7.2548888888888885E-2</v>
          </cell>
          <cell r="F815">
            <v>31.602033333333338</v>
          </cell>
          <cell r="G815">
            <v>4.2615696711683579</v>
          </cell>
        </row>
        <row r="816">
          <cell r="D816">
            <v>7.2609259259259262E-2</v>
          </cell>
          <cell r="F816">
            <v>31.622333333333334</v>
          </cell>
          <cell r="G816">
            <v>4.2471840242159766</v>
          </cell>
        </row>
        <row r="817">
          <cell r="D817">
            <v>7.2723555555555555E-2</v>
          </cell>
          <cell r="F817">
            <v>31.63676666666667</v>
          </cell>
          <cell r="G817">
            <v>4.2287002710315535</v>
          </cell>
        </row>
        <row r="818">
          <cell r="D818">
            <v>7.2824370370370373E-2</v>
          </cell>
          <cell r="F818">
            <v>31.689300000000003</v>
          </cell>
          <cell r="G818">
            <v>4.2433859177155364</v>
          </cell>
        </row>
        <row r="819">
          <cell r="D819">
            <v>7.2915777777777788E-2</v>
          </cell>
          <cell r="F819">
            <v>31.701999999999998</v>
          </cell>
          <cell r="G819">
            <v>4.2413827768783294</v>
          </cell>
        </row>
        <row r="820">
          <cell r="D820">
            <v>7.3009333333333329E-2</v>
          </cell>
          <cell r="F820">
            <v>31.746600000000001</v>
          </cell>
          <cell r="G820">
            <v>4.2465484627714796</v>
          </cell>
        </row>
        <row r="821">
          <cell r="D821">
            <v>7.311629629629629E-2</v>
          </cell>
          <cell r="F821">
            <v>31.754900000000003</v>
          </cell>
          <cell r="G821">
            <v>4.2250720640796615</v>
          </cell>
        </row>
        <row r="822">
          <cell r="D822">
            <v>7.3210222222222204E-2</v>
          </cell>
          <cell r="F822">
            <v>31.794933333333333</v>
          </cell>
          <cell r="G822">
            <v>4.2448943860700403</v>
          </cell>
        </row>
        <row r="823">
          <cell r="D823">
            <v>7.3301333333333343E-2</v>
          </cell>
          <cell r="F823">
            <v>31.811633333333333</v>
          </cell>
          <cell r="G823">
            <v>4.2262194810754936</v>
          </cell>
        </row>
        <row r="824">
          <cell r="D824">
            <v>7.3365407407407407E-2</v>
          </cell>
          <cell r="F824">
            <v>31.833233333333329</v>
          </cell>
          <cell r="G824">
            <v>4.2111274953653677</v>
          </cell>
        </row>
        <row r="825">
          <cell r="D825">
            <v>7.3460074074074067E-2</v>
          </cell>
          <cell r="F825">
            <v>31.856966666666665</v>
          </cell>
          <cell r="G825">
            <v>4.2069656534002169</v>
          </cell>
        </row>
        <row r="826">
          <cell r="D826">
            <v>7.3562222222222223E-2</v>
          </cell>
          <cell r="F826">
            <v>31.885000000000002</v>
          </cell>
          <cell r="G826">
            <v>4.2363853176971586</v>
          </cell>
        </row>
        <row r="827">
          <cell r="D827">
            <v>7.3652962962962976E-2</v>
          </cell>
          <cell r="F827">
            <v>31.911166666666663</v>
          </cell>
          <cell r="G827">
            <v>4.2101702177254534</v>
          </cell>
        </row>
        <row r="828">
          <cell r="D828">
            <v>7.3747851851851856E-2</v>
          </cell>
          <cell r="F828">
            <v>31.930333333333333</v>
          </cell>
          <cell r="G828">
            <v>4.2089184440767102</v>
          </cell>
        </row>
        <row r="829">
          <cell r="D829">
            <v>7.3823259259259255E-2</v>
          </cell>
          <cell r="F829">
            <v>31.955333333333332</v>
          </cell>
          <cell r="G829">
            <v>4.2206936841656306</v>
          </cell>
        </row>
        <row r="830">
          <cell r="D830">
            <v>7.3917407407407404E-2</v>
          </cell>
          <cell r="F830">
            <v>31.989866666666668</v>
          </cell>
          <cell r="G830">
            <v>4.2148374498773942</v>
          </cell>
        </row>
        <row r="831">
          <cell r="D831">
            <v>7.400777777777777E-2</v>
          </cell>
          <cell r="F831">
            <v>32.022066666666667</v>
          </cell>
          <cell r="G831">
            <v>4.2027396099316991</v>
          </cell>
        </row>
        <row r="832">
          <cell r="D832">
            <v>7.4102518518518526E-2</v>
          </cell>
          <cell r="F832">
            <v>32.043566666666671</v>
          </cell>
          <cell r="G832">
            <v>4.2007742209687304</v>
          </cell>
        </row>
        <row r="833">
          <cell r="D833">
            <v>7.4193777777777775E-2</v>
          </cell>
          <cell r="F833">
            <v>32.059566666666662</v>
          </cell>
          <cell r="G833">
            <v>4.1971766242982662</v>
          </cell>
        </row>
        <row r="834">
          <cell r="D834">
            <v>7.4283777777777768E-2</v>
          </cell>
          <cell r="F834">
            <v>32.09856666666667</v>
          </cell>
          <cell r="G834">
            <v>4.1952936562560001</v>
          </cell>
        </row>
        <row r="835">
          <cell r="D835">
            <v>7.4374222222222217E-2</v>
          </cell>
          <cell r="F835">
            <v>32.130500000000005</v>
          </cell>
          <cell r="G835">
            <v>4.1985823774221585</v>
          </cell>
        </row>
        <row r="836">
          <cell r="D836">
            <v>7.4473481481481474E-2</v>
          </cell>
          <cell r="F836">
            <v>32.138866666666665</v>
          </cell>
          <cell r="G836">
            <v>4.1955648362950324</v>
          </cell>
        </row>
        <row r="837">
          <cell r="D837">
            <v>7.4579481481481483E-2</v>
          </cell>
          <cell r="F837">
            <v>32.165533333333336</v>
          </cell>
          <cell r="G837">
            <v>4.1863435010625683</v>
          </cell>
        </row>
        <row r="838">
          <cell r="D838">
            <v>7.4639777777777763E-2</v>
          </cell>
          <cell r="F838">
            <v>32.187999999999995</v>
          </cell>
          <cell r="G838">
            <v>4.1966689870261105</v>
          </cell>
        </row>
        <row r="839">
          <cell r="D839">
            <v>7.4729851851851839E-2</v>
          </cell>
          <cell r="F839">
            <v>32.22526666666667</v>
          </cell>
          <cell r="G839">
            <v>4.1906279253697498</v>
          </cell>
        </row>
        <row r="840">
          <cell r="D840">
            <v>7.4840000000000004E-2</v>
          </cell>
          <cell r="F840">
            <v>32.24616666666666</v>
          </cell>
          <cell r="G840">
            <v>4.1873796375405385</v>
          </cell>
        </row>
        <row r="841">
          <cell r="D841">
            <v>7.49302962962963E-2</v>
          </cell>
          <cell r="F841">
            <v>32.281666666666666</v>
          </cell>
          <cell r="G841">
            <v>4.1874698974705753</v>
          </cell>
        </row>
        <row r="842">
          <cell r="D842">
            <v>7.5020962962962956E-2</v>
          </cell>
          <cell r="F842">
            <v>32.307733333333339</v>
          </cell>
          <cell r="G842">
            <v>4.1808189009118841</v>
          </cell>
        </row>
        <row r="843">
          <cell r="D843">
            <v>7.5081333333333333E-2</v>
          </cell>
          <cell r="F843">
            <v>32.328366666666668</v>
          </cell>
          <cell r="G843">
            <v>4.1952336020245102</v>
          </cell>
        </row>
        <row r="844">
          <cell r="D844">
            <v>7.5179703703703707E-2</v>
          </cell>
          <cell r="F844">
            <v>32.353633333333335</v>
          </cell>
          <cell r="G844">
            <v>4.1896065975485195</v>
          </cell>
        </row>
        <row r="845">
          <cell r="D845">
            <v>7.5285925925925909E-2</v>
          </cell>
          <cell r="F845">
            <v>32.374866666666669</v>
          </cell>
          <cell r="G845">
            <v>4.189698901140992</v>
          </cell>
        </row>
        <row r="846">
          <cell r="D846">
            <v>7.537274074074074E-2</v>
          </cell>
          <cell r="F846">
            <v>32.403933333333335</v>
          </cell>
          <cell r="G846">
            <v>4.1893662896539103</v>
          </cell>
        </row>
        <row r="847">
          <cell r="D847">
            <v>7.5470740740740741E-2</v>
          </cell>
          <cell r="F847">
            <v>32.435933333333338</v>
          </cell>
          <cell r="G847">
            <v>4.1877449152921402</v>
          </cell>
        </row>
        <row r="848">
          <cell r="D848">
            <v>7.557674074074075E-2</v>
          </cell>
          <cell r="F848">
            <v>32.464599999999997</v>
          </cell>
          <cell r="G848">
            <v>4.1868953660996464</v>
          </cell>
        </row>
        <row r="849">
          <cell r="D849">
            <v>7.5668074074074068E-2</v>
          </cell>
          <cell r="F849">
            <v>32.478200000000001</v>
          </cell>
          <cell r="G849">
            <v>4.1940472918967595</v>
          </cell>
        </row>
        <row r="850">
          <cell r="D850">
            <v>7.5757777777777785E-2</v>
          </cell>
          <cell r="F850">
            <v>32.524666666666668</v>
          </cell>
          <cell r="G850">
            <v>4.183514583324488</v>
          </cell>
        </row>
        <row r="851">
          <cell r="D851">
            <v>7.5856296296296297E-2</v>
          </cell>
          <cell r="F851">
            <v>32.546733333333336</v>
          </cell>
          <cell r="G851">
            <v>4.1829702479883304</v>
          </cell>
        </row>
        <row r="852">
          <cell r="D852">
            <v>7.5916962962962964E-2</v>
          </cell>
          <cell r="F852">
            <v>32.560699999999997</v>
          </cell>
          <cell r="G852">
            <v>4.1806840046416989</v>
          </cell>
        </row>
        <row r="853">
          <cell r="D853">
            <v>7.6019407407407411E-2</v>
          </cell>
          <cell r="F853">
            <v>32.5824</v>
          </cell>
          <cell r="G853">
            <v>4.1794155580256618</v>
          </cell>
        </row>
        <row r="854">
          <cell r="D854">
            <v>7.6084000000000013E-2</v>
          </cell>
          <cell r="F854">
            <v>32.594266666666663</v>
          </cell>
          <cell r="G854">
            <v>4.171090324550117</v>
          </cell>
        </row>
        <row r="855">
          <cell r="D855">
            <v>7.6177481481481471E-2</v>
          </cell>
          <cell r="F855">
            <v>32.640099999999997</v>
          </cell>
          <cell r="G855">
            <v>4.165609724878248</v>
          </cell>
        </row>
        <row r="856">
          <cell r="D856">
            <v>7.6283851851851853E-2</v>
          </cell>
          <cell r="F856">
            <v>32.660200000000003</v>
          </cell>
          <cell r="G856">
            <v>4.1659035450507647</v>
          </cell>
        </row>
        <row r="857">
          <cell r="D857">
            <v>7.6374814814814826E-2</v>
          </cell>
          <cell r="F857">
            <v>32.681566666666669</v>
          </cell>
          <cell r="G857">
            <v>4.1657026748864032</v>
          </cell>
        </row>
        <row r="858">
          <cell r="D858">
            <v>7.6465481481481481E-2</v>
          </cell>
          <cell r="F858">
            <v>32.708400000000005</v>
          </cell>
          <cell r="G858">
            <v>4.1652548709532375</v>
          </cell>
        </row>
        <row r="859">
          <cell r="D859">
            <v>7.6567555555555555E-2</v>
          </cell>
          <cell r="F859">
            <v>32.737366666666667</v>
          </cell>
          <cell r="G859">
            <v>4.1643672983486546</v>
          </cell>
        </row>
        <row r="860">
          <cell r="D860">
            <v>7.6654962962962966E-2</v>
          </cell>
          <cell r="F860">
            <v>32.753766666666671</v>
          </cell>
          <cell r="G860">
            <v>4.1642501448506897</v>
          </cell>
        </row>
        <row r="861">
          <cell r="D861">
            <v>7.676081481481481E-2</v>
          </cell>
          <cell r="F861">
            <v>32.782900000000005</v>
          </cell>
          <cell r="G861">
            <v>4.1647760500015556</v>
          </cell>
        </row>
        <row r="862">
          <cell r="D862">
            <v>7.6824814814814804E-2</v>
          </cell>
          <cell r="F862">
            <v>32.806866666666672</v>
          </cell>
          <cell r="G862">
            <v>4.1720490619784574</v>
          </cell>
        </row>
        <row r="863">
          <cell r="D863">
            <v>7.6926666666666671E-2</v>
          </cell>
          <cell r="F863">
            <v>32.839400000000005</v>
          </cell>
          <cell r="G863">
            <v>4.1662828668570571</v>
          </cell>
        </row>
        <row r="864">
          <cell r="D864">
            <v>7.7021037037037041E-2</v>
          </cell>
          <cell r="F864">
            <v>32.869766666666671</v>
          </cell>
          <cell r="G864">
            <v>4.1609538236108952</v>
          </cell>
        </row>
        <row r="865">
          <cell r="D865">
            <v>7.7112444444444442E-2</v>
          </cell>
          <cell r="F865">
            <v>32.881</v>
          </cell>
          <cell r="G865">
            <v>4.156705489527325</v>
          </cell>
        </row>
        <row r="866">
          <cell r="D866">
            <v>7.7207111111111115E-2</v>
          </cell>
          <cell r="F866">
            <v>32.904800000000002</v>
          </cell>
          <cell r="G866">
            <v>4.1663603420731228</v>
          </cell>
        </row>
        <row r="867">
          <cell r="D867">
            <v>7.7301333333333333E-2</v>
          </cell>
          <cell r="F867">
            <v>32.937966666666661</v>
          </cell>
          <cell r="G867">
            <v>4.163158347803849</v>
          </cell>
        </row>
        <row r="868">
          <cell r="D868">
            <v>7.7387925925925916E-2</v>
          </cell>
          <cell r="F868">
            <v>32.970666666666666</v>
          </cell>
          <cell r="G868">
            <v>4.1653957957864662</v>
          </cell>
        </row>
        <row r="869">
          <cell r="D869">
            <v>7.7452740740740739E-2</v>
          </cell>
          <cell r="F869">
            <v>32.977133333333335</v>
          </cell>
          <cell r="G869">
            <v>4.1604889474943141</v>
          </cell>
        </row>
        <row r="870">
          <cell r="D870">
            <v>7.7546518518518529E-2</v>
          </cell>
          <cell r="F870">
            <v>33.017599999999995</v>
          </cell>
          <cell r="G870">
            <v>4.1538237059365342</v>
          </cell>
        </row>
        <row r="871">
          <cell r="D871">
            <v>7.7653259259259269E-2</v>
          </cell>
          <cell r="F871">
            <v>33.030733333333337</v>
          </cell>
          <cell r="G871">
            <v>4.1581577750516256</v>
          </cell>
        </row>
        <row r="872">
          <cell r="D872">
            <v>7.7743407407407414E-2</v>
          </cell>
          <cell r="F872">
            <v>33.067299999999996</v>
          </cell>
          <cell r="G872">
            <v>4.1476040240119625</v>
          </cell>
        </row>
        <row r="873">
          <cell r="D873">
            <v>7.7834222222222221E-2</v>
          </cell>
          <cell r="F873">
            <v>33.091666666666669</v>
          </cell>
          <cell r="G873">
            <v>4.1550331409294357</v>
          </cell>
        </row>
        <row r="874">
          <cell r="D874">
            <v>7.7933037037037037E-2</v>
          </cell>
          <cell r="F874">
            <v>33.108466666666665</v>
          </cell>
          <cell r="G874">
            <v>4.142026604077877</v>
          </cell>
        </row>
        <row r="875">
          <cell r="D875">
            <v>7.803488888888889E-2</v>
          </cell>
          <cell r="F875">
            <v>33.141866666666665</v>
          </cell>
          <cell r="G875">
            <v>4.1472170792257907</v>
          </cell>
        </row>
        <row r="876">
          <cell r="D876">
            <v>7.8124814814814814E-2</v>
          </cell>
          <cell r="F876">
            <v>33.183433333333333</v>
          </cell>
          <cell r="G876">
            <v>4.1382295895172101</v>
          </cell>
        </row>
        <row r="877">
          <cell r="D877">
            <v>7.8189703703703692E-2</v>
          </cell>
          <cell r="F877">
            <v>33.190233333333332</v>
          </cell>
          <cell r="G877">
            <v>4.1332303382329147</v>
          </cell>
        </row>
        <row r="878">
          <cell r="D878">
            <v>7.8288148148148148E-2</v>
          </cell>
          <cell r="F878">
            <v>33.215133333333334</v>
          </cell>
          <cell r="G878">
            <v>4.1332417578565233</v>
          </cell>
        </row>
        <row r="879">
          <cell r="D879">
            <v>7.8390444444444429E-2</v>
          </cell>
          <cell r="F879">
            <v>33.239633333333337</v>
          </cell>
          <cell r="G879">
            <v>4.1303251416269289</v>
          </cell>
        </row>
        <row r="880">
          <cell r="D880">
            <v>7.8480666666666657E-2</v>
          </cell>
          <cell r="F880">
            <v>33.27406666666667</v>
          </cell>
          <cell r="G880">
            <v>4.1263441521790289</v>
          </cell>
        </row>
        <row r="881">
          <cell r="D881">
            <v>7.8545111111111121E-2</v>
          </cell>
          <cell r="F881">
            <v>33.289133333333332</v>
          </cell>
          <cell r="G881">
            <v>4.1229330412004215</v>
          </cell>
        </row>
        <row r="882">
          <cell r="D882">
            <v>7.8654962962962968E-2</v>
          </cell>
          <cell r="F882">
            <v>33.316566666666667</v>
          </cell>
          <cell r="G882">
            <v>4.1257494869282514</v>
          </cell>
        </row>
        <row r="883">
          <cell r="D883">
            <v>7.8760740740740742E-2</v>
          </cell>
          <cell r="F883">
            <v>33.346233333333338</v>
          </cell>
          <cell r="G883">
            <v>4.1221389539358624</v>
          </cell>
        </row>
        <row r="884">
          <cell r="D884">
            <v>7.8851629629629619E-2</v>
          </cell>
          <cell r="F884">
            <v>33.369466666666661</v>
          </cell>
          <cell r="G884">
            <v>4.1246658986584164</v>
          </cell>
        </row>
        <row r="885">
          <cell r="D885">
            <v>7.894585185185185E-2</v>
          </cell>
          <cell r="F885">
            <v>33.401400000000002</v>
          </cell>
          <cell r="G885">
            <v>4.1256493169762098</v>
          </cell>
        </row>
        <row r="886">
          <cell r="D886">
            <v>7.905207407407408E-2</v>
          </cell>
          <cell r="F886">
            <v>33.425833333333337</v>
          </cell>
          <cell r="G886">
            <v>4.1195178587898624</v>
          </cell>
        </row>
        <row r="887">
          <cell r="D887">
            <v>7.914274074074075E-2</v>
          </cell>
          <cell r="F887">
            <v>33.451766666666664</v>
          </cell>
          <cell r="G887">
            <v>4.1252646317808725</v>
          </cell>
        </row>
        <row r="888">
          <cell r="D888">
            <v>7.9203407407407417E-2</v>
          </cell>
          <cell r="F888">
            <v>33.464566666666663</v>
          </cell>
          <cell r="G888">
            <v>4.1194337752764936</v>
          </cell>
        </row>
        <row r="889">
          <cell r="D889">
            <v>7.9305629629629629E-2</v>
          </cell>
          <cell r="F889">
            <v>33.49113333333333</v>
          </cell>
          <cell r="G889">
            <v>4.1232707667039721</v>
          </cell>
        </row>
        <row r="890">
          <cell r="D890">
            <v>7.9419037037037038E-2</v>
          </cell>
          <cell r="F890">
            <v>33.523633333333329</v>
          </cell>
          <cell r="G890">
            <v>4.1201815375323418</v>
          </cell>
        </row>
        <row r="891">
          <cell r="D891">
            <v>7.947925925925925E-2</v>
          </cell>
          <cell r="F891">
            <v>33.546033333333334</v>
          </cell>
          <cell r="G891">
            <v>4.1044864894675932</v>
          </cell>
        </row>
        <row r="892">
          <cell r="D892">
            <v>7.9577777777777775E-2</v>
          </cell>
          <cell r="F892">
            <v>33.568866666666672</v>
          </cell>
          <cell r="G892">
            <v>4.1035271790118344</v>
          </cell>
        </row>
        <row r="893">
          <cell r="D893">
            <v>7.9683999999999991E-2</v>
          </cell>
          <cell r="F893">
            <v>33.591466666666669</v>
          </cell>
          <cell r="G893">
            <v>4.1097086160564524</v>
          </cell>
        </row>
        <row r="894">
          <cell r="D894">
            <v>7.977414814814815E-2</v>
          </cell>
          <cell r="F894">
            <v>33.628766666666671</v>
          </cell>
          <cell r="G894">
            <v>4.1071655151562627</v>
          </cell>
        </row>
        <row r="895">
          <cell r="D895">
            <v>7.9865481481481468E-2</v>
          </cell>
          <cell r="F895">
            <v>33.642900000000004</v>
          </cell>
          <cell r="G895">
            <v>4.078577390054849</v>
          </cell>
        </row>
        <row r="896">
          <cell r="D896">
            <v>7.9929185185185186E-2</v>
          </cell>
          <cell r="F896">
            <v>33.670533333333331</v>
          </cell>
          <cell r="G896">
            <v>4.0931550742944403</v>
          </cell>
        </row>
        <row r="897">
          <cell r="D897">
            <v>8.0024074074074081E-2</v>
          </cell>
          <cell r="F897">
            <v>33.691166666666668</v>
          </cell>
          <cell r="G897">
            <v>4.094027682965649</v>
          </cell>
        </row>
        <row r="898">
          <cell r="D898">
            <v>8.0126740740740734E-2</v>
          </cell>
          <cell r="F898">
            <v>33.709299999999999</v>
          </cell>
          <cell r="G898">
            <v>4.0988506299530618</v>
          </cell>
        </row>
        <row r="899">
          <cell r="D899">
            <v>8.0224592592592597E-2</v>
          </cell>
          <cell r="F899">
            <v>33.745833333333337</v>
          </cell>
          <cell r="G899">
            <v>4.0950785261769216</v>
          </cell>
        </row>
        <row r="900">
          <cell r="D900">
            <v>8.0341925925925914E-2</v>
          </cell>
          <cell r="F900">
            <v>33.775700000000001</v>
          </cell>
          <cell r="G900">
            <v>4.1033679930840599</v>
          </cell>
        </row>
        <row r="901">
          <cell r="D901">
            <v>8.0421333333333331E-2</v>
          </cell>
          <cell r="F901">
            <v>33.79763333333333</v>
          </cell>
          <cell r="G901">
            <v>4.103044265203855</v>
          </cell>
        </row>
        <row r="902">
          <cell r="D902">
            <v>8.0512E-2</v>
          </cell>
          <cell r="F902">
            <v>33.824533333333335</v>
          </cell>
          <cell r="G902">
            <v>4.0921196352121658</v>
          </cell>
        </row>
        <row r="903">
          <cell r="D903">
            <v>8.0606444444444439E-2</v>
          </cell>
          <cell r="F903">
            <v>33.852466666666665</v>
          </cell>
          <cell r="G903">
            <v>4.0842154810386297</v>
          </cell>
        </row>
        <row r="904">
          <cell r="D904">
            <v>8.0666962962962968E-2</v>
          </cell>
          <cell r="F904">
            <v>33.869833333333332</v>
          </cell>
          <cell r="G904">
            <v>4.0956571913294697</v>
          </cell>
        </row>
        <row r="905">
          <cell r="D905">
            <v>8.0761407407407407E-2</v>
          </cell>
          <cell r="F905">
            <v>33.898000000000003</v>
          </cell>
          <cell r="G905">
            <v>4.0947347028429952</v>
          </cell>
        </row>
        <row r="906">
          <cell r="D906">
            <v>8.0833333333333326E-2</v>
          </cell>
          <cell r="F906">
            <v>33.915700000000001</v>
          </cell>
          <cell r="G906">
            <v>4.0824775590320099</v>
          </cell>
        </row>
        <row r="907">
          <cell r="D907">
            <v>8.0932148148148142E-2</v>
          </cell>
          <cell r="F907">
            <v>33.933500000000002</v>
          </cell>
          <cell r="G907">
            <v>4.0825580975657871</v>
          </cell>
        </row>
        <row r="908">
          <cell r="D908">
            <v>8.1033851851851843E-2</v>
          </cell>
          <cell r="F908">
            <v>33.969466666666669</v>
          </cell>
          <cell r="G908">
            <v>4.0714558946674506</v>
          </cell>
        </row>
        <row r="909">
          <cell r="D909">
            <v>8.1124814814814816E-2</v>
          </cell>
          <cell r="F909">
            <v>33.990099999999998</v>
          </cell>
          <cell r="G909">
            <v>4.0796744976366268</v>
          </cell>
        </row>
        <row r="910">
          <cell r="D910">
            <v>8.1218814814814813E-2</v>
          </cell>
          <cell r="F910">
            <v>34.026733333333333</v>
          </cell>
          <cell r="G910">
            <v>4.0680252755141639</v>
          </cell>
        </row>
        <row r="911">
          <cell r="D911">
            <v>8.1313629629629638E-2</v>
          </cell>
          <cell r="F911">
            <v>34.047566666666661</v>
          </cell>
          <cell r="G911">
            <v>4.0748957257278997</v>
          </cell>
        </row>
        <row r="912">
          <cell r="D912">
            <v>8.1381851851851844E-2</v>
          </cell>
          <cell r="F912">
            <v>34.062599999999996</v>
          </cell>
          <cell r="G912">
            <v>4.0753139396452331</v>
          </cell>
        </row>
        <row r="913">
          <cell r="D913">
            <v>8.1469259259259241E-2</v>
          </cell>
          <cell r="F913">
            <v>34.078333333333333</v>
          </cell>
          <cell r="G913">
            <v>4.077374184720135</v>
          </cell>
        </row>
        <row r="914">
          <cell r="D914">
            <v>8.157496296296296E-2</v>
          </cell>
          <cell r="F914">
            <v>34.11226666666667</v>
          </cell>
          <cell r="G914">
            <v>4.076737418028709</v>
          </cell>
        </row>
        <row r="915">
          <cell r="D915">
            <v>8.1681407407407397E-2</v>
          </cell>
          <cell r="F915">
            <v>34.130099999999999</v>
          </cell>
          <cell r="G915">
            <v>4.0736274162798445</v>
          </cell>
        </row>
        <row r="916">
          <cell r="D916">
            <v>8.1745333333333337E-2</v>
          </cell>
          <cell r="F916">
            <v>34.154766666666667</v>
          </cell>
          <cell r="G916">
            <v>4.0562985247910666</v>
          </cell>
        </row>
        <row r="917">
          <cell r="D917">
            <v>8.1836222222222213E-2</v>
          </cell>
          <cell r="F917">
            <v>34.178066666666666</v>
          </cell>
          <cell r="G917">
            <v>4.0603801614572621</v>
          </cell>
        </row>
        <row r="918">
          <cell r="D918">
            <v>8.1956962962962968E-2</v>
          </cell>
          <cell r="F918">
            <v>34.216566666666665</v>
          </cell>
          <cell r="G918">
            <v>4.0560971687352794</v>
          </cell>
        </row>
        <row r="919">
          <cell r="D919">
            <v>8.2021407407407418E-2</v>
          </cell>
          <cell r="F919">
            <v>34.232033333333334</v>
          </cell>
          <cell r="G919">
            <v>4.0587633455962431</v>
          </cell>
        </row>
        <row r="920">
          <cell r="D920">
            <v>8.21042962962963E-2</v>
          </cell>
          <cell r="F920">
            <v>34.259766666666671</v>
          </cell>
          <cell r="G920">
            <v>4.050555126015313</v>
          </cell>
        </row>
        <row r="921">
          <cell r="D921">
            <v>8.2218296296296289E-2</v>
          </cell>
          <cell r="F921">
            <v>34.281033333333333</v>
          </cell>
          <cell r="G921">
            <v>4.0513950785158555</v>
          </cell>
        </row>
        <row r="922">
          <cell r="D922">
            <v>8.2312148148148148E-2</v>
          </cell>
          <cell r="F922">
            <v>34.319833333333335</v>
          </cell>
          <cell r="G922">
            <v>4.0500924535400564</v>
          </cell>
        </row>
        <row r="923">
          <cell r="D923">
            <v>8.2407185185185181E-2</v>
          </cell>
          <cell r="F923">
            <v>34.337766666666667</v>
          </cell>
          <cell r="G923">
            <v>4.0470307966321322</v>
          </cell>
        </row>
        <row r="924">
          <cell r="D924">
            <v>8.2512962962962955E-2</v>
          </cell>
          <cell r="F924">
            <v>34.368566666666666</v>
          </cell>
          <cell r="G924">
            <v>4.0484976911881434</v>
          </cell>
        </row>
        <row r="925">
          <cell r="D925">
            <v>8.2604222222222218E-2</v>
          </cell>
          <cell r="F925">
            <v>34.38386666666667</v>
          </cell>
          <cell r="G925">
            <v>4.0469536405658149</v>
          </cell>
        </row>
        <row r="926">
          <cell r="D926">
            <v>8.2706444444444444E-2</v>
          </cell>
          <cell r="F926">
            <v>34.41063333333333</v>
          </cell>
          <cell r="G926">
            <v>4.0463107034543082</v>
          </cell>
        </row>
        <row r="927">
          <cell r="D927">
            <v>8.2778148148148142E-2</v>
          </cell>
          <cell r="F927">
            <v>34.432566666666666</v>
          </cell>
          <cell r="G927">
            <v>4.0461703460048826</v>
          </cell>
        </row>
        <row r="928">
          <cell r="D928">
            <v>8.286866666666666E-2</v>
          </cell>
          <cell r="F928">
            <v>34.462299999999999</v>
          </cell>
          <cell r="G928">
            <v>4.040683074266882</v>
          </cell>
        </row>
        <row r="929">
          <cell r="D929">
            <v>8.2940666666666663E-2</v>
          </cell>
          <cell r="F929">
            <v>34.477966666666667</v>
          </cell>
          <cell r="G929">
            <v>4.0296240795168883</v>
          </cell>
        </row>
        <row r="930">
          <cell r="D930">
            <v>8.3035481481481488E-2</v>
          </cell>
          <cell r="F930">
            <v>34.500400000000006</v>
          </cell>
          <cell r="G930">
            <v>4.0275645751082161</v>
          </cell>
        </row>
        <row r="931">
          <cell r="D931">
            <v>8.3145333333333335E-2</v>
          </cell>
          <cell r="F931">
            <v>34.527633333333334</v>
          </cell>
          <cell r="G931">
            <v>4.0337980038117287</v>
          </cell>
        </row>
        <row r="932">
          <cell r="D932">
            <v>8.3236740740740736E-2</v>
          </cell>
          <cell r="F932">
            <v>34.540066666666668</v>
          </cell>
          <cell r="G932">
            <v>4.0330474642494369</v>
          </cell>
        </row>
        <row r="933">
          <cell r="D933">
            <v>8.329681481481481E-2</v>
          </cell>
          <cell r="F933">
            <v>34.563733333333339</v>
          </cell>
          <cell r="G933">
            <v>4.0365660160861916</v>
          </cell>
        </row>
        <row r="934">
          <cell r="D934">
            <v>8.3391481481481483E-2</v>
          </cell>
          <cell r="F934">
            <v>34.588300000000004</v>
          </cell>
          <cell r="G934">
            <v>4.0317848628119703</v>
          </cell>
        </row>
        <row r="935">
          <cell r="D935">
            <v>8.3501111111111109E-2</v>
          </cell>
          <cell r="F935">
            <v>34.619599999999998</v>
          </cell>
          <cell r="G935">
            <v>4.0318329752111435</v>
          </cell>
        </row>
        <row r="936">
          <cell r="D936">
            <v>8.3588074074074079E-2</v>
          </cell>
          <cell r="F936">
            <v>34.644200000000005</v>
          </cell>
          <cell r="G936">
            <v>4.0315905058260411</v>
          </cell>
        </row>
        <row r="937">
          <cell r="D937">
            <v>8.3682444444444448E-2</v>
          </cell>
          <cell r="F937">
            <v>34.673300000000005</v>
          </cell>
          <cell r="G937">
            <v>4.0315267835730157</v>
          </cell>
        </row>
        <row r="938">
          <cell r="D938">
            <v>8.3788148148148139E-2</v>
          </cell>
          <cell r="F938">
            <v>34.70453333333333</v>
          </cell>
          <cell r="G938">
            <v>4.0150920307703695</v>
          </cell>
        </row>
        <row r="939">
          <cell r="D939">
            <v>8.388274074074073E-2</v>
          </cell>
          <cell r="F939">
            <v>34.731533333333338</v>
          </cell>
          <cell r="G939">
            <v>4.0239518588350718</v>
          </cell>
        </row>
        <row r="940">
          <cell r="D940">
            <v>8.4003999999999995E-2</v>
          </cell>
          <cell r="F940">
            <v>34.759900000000002</v>
          </cell>
          <cell r="G940">
            <v>4.016894328541242</v>
          </cell>
        </row>
        <row r="941">
          <cell r="D941">
            <v>8.4069037037037039E-2</v>
          </cell>
          <cell r="F941">
            <v>34.762666666666668</v>
          </cell>
          <cell r="G941">
            <v>4.0206664267948611</v>
          </cell>
        </row>
        <row r="942">
          <cell r="D942">
            <v>8.4163185185185188E-2</v>
          </cell>
          <cell r="F942">
            <v>34.79526666666667</v>
          </cell>
          <cell r="G942">
            <v>4.0234637402229669</v>
          </cell>
        </row>
        <row r="943">
          <cell r="D943">
            <v>8.4265555555555552E-2</v>
          </cell>
          <cell r="F943">
            <v>34.820900000000002</v>
          </cell>
          <cell r="G943">
            <v>4.0239119009573701</v>
          </cell>
        </row>
        <row r="944">
          <cell r="D944">
            <v>8.4329703703703698E-2</v>
          </cell>
          <cell r="F944">
            <v>34.841200000000008</v>
          </cell>
          <cell r="G944">
            <v>4.0093836542124999</v>
          </cell>
        </row>
        <row r="945">
          <cell r="D945">
            <v>8.4424074074074068E-2</v>
          </cell>
          <cell r="F945">
            <v>34.868633333333335</v>
          </cell>
          <cell r="G945">
            <v>3.9968743957692325</v>
          </cell>
        </row>
        <row r="946">
          <cell r="D946">
            <v>8.4526444444444446E-2</v>
          </cell>
          <cell r="F946">
            <v>34.892733333333332</v>
          </cell>
          <cell r="G946">
            <v>4.0028452383550857</v>
          </cell>
        </row>
        <row r="947">
          <cell r="D947">
            <v>8.4621111111111105E-2</v>
          </cell>
          <cell r="F947">
            <v>34.916500000000006</v>
          </cell>
          <cell r="G947">
            <v>3.997809630285003</v>
          </cell>
        </row>
        <row r="948">
          <cell r="D948">
            <v>8.4681629629629634E-2</v>
          </cell>
          <cell r="F948">
            <v>34.933466666666668</v>
          </cell>
          <cell r="G948">
            <v>4.0018340847944041</v>
          </cell>
        </row>
        <row r="949">
          <cell r="D949">
            <v>8.4775925925925921E-2</v>
          </cell>
          <cell r="F949">
            <v>34.962699999999991</v>
          </cell>
          <cell r="G949">
            <v>3.9895118573580417</v>
          </cell>
        </row>
        <row r="950">
          <cell r="D950">
            <v>8.4870666666666664E-2</v>
          </cell>
          <cell r="F950">
            <v>34.985299999999995</v>
          </cell>
          <cell r="G950">
            <v>4.0030447220418317</v>
          </cell>
        </row>
        <row r="951">
          <cell r="D951">
            <v>8.4973037037037041E-2</v>
          </cell>
          <cell r="F951">
            <v>35.010333333333335</v>
          </cell>
          <cell r="G951">
            <v>3.9909706700111043</v>
          </cell>
        </row>
        <row r="952">
          <cell r="D952">
            <v>8.5071407407407401E-2</v>
          </cell>
          <cell r="F952">
            <v>35.036299999999997</v>
          </cell>
          <cell r="G952">
            <v>3.9874322422665762</v>
          </cell>
        </row>
        <row r="953">
          <cell r="D953">
            <v>8.5173777777777779E-2</v>
          </cell>
          <cell r="F953">
            <v>35.058766666666664</v>
          </cell>
          <cell r="G953">
            <v>3.9952855620371261</v>
          </cell>
        </row>
        <row r="954">
          <cell r="D954">
            <v>8.5264148148148144E-2</v>
          </cell>
          <cell r="F954">
            <v>35.090600000000002</v>
          </cell>
          <cell r="G954">
            <v>3.9937854357321623</v>
          </cell>
        </row>
        <row r="955">
          <cell r="D955">
            <v>8.5389111111111124E-2</v>
          </cell>
          <cell r="F955">
            <v>35.123233333333339</v>
          </cell>
          <cell r="G955">
            <v>3.9848825832415851</v>
          </cell>
        </row>
        <row r="956">
          <cell r="D956">
            <v>8.5419703703703706E-2</v>
          </cell>
          <cell r="F956">
            <v>35.124433333333336</v>
          </cell>
          <cell r="G956">
            <v>3.9865794865049393</v>
          </cell>
        </row>
        <row r="957">
          <cell r="D957">
            <v>8.5502222222222216E-2</v>
          </cell>
          <cell r="F957">
            <v>35.160699999999999</v>
          </cell>
          <cell r="G957">
            <v>4.002163305013922</v>
          </cell>
        </row>
        <row r="958">
          <cell r="D958">
            <v>8.5608888888888887E-2</v>
          </cell>
          <cell r="F958">
            <v>35.175333333333334</v>
          </cell>
          <cell r="G958">
            <v>3.988726182908819</v>
          </cell>
        </row>
        <row r="959">
          <cell r="D959">
            <v>8.5715037037037034E-2</v>
          </cell>
          <cell r="F959">
            <v>35.197733333333332</v>
          </cell>
          <cell r="G959">
            <v>3.9812075273157186</v>
          </cell>
        </row>
        <row r="960">
          <cell r="D960">
            <v>8.5805851851851855E-2</v>
          </cell>
          <cell r="F960">
            <v>35.222100000000005</v>
          </cell>
          <cell r="G960">
            <v>3.9773044816810192</v>
          </cell>
        </row>
        <row r="961">
          <cell r="D961">
            <v>8.5881185185185185E-2</v>
          </cell>
          <cell r="F961">
            <v>35.250433333333334</v>
          </cell>
          <cell r="G961">
            <v>3.9737305984287294</v>
          </cell>
        </row>
        <row r="962">
          <cell r="D962">
            <v>8.59725925925926E-2</v>
          </cell>
          <cell r="F962">
            <v>35.26103333333333</v>
          </cell>
          <cell r="G962">
            <v>3.9771497937872904</v>
          </cell>
        </row>
        <row r="963">
          <cell r="D963">
            <v>8.6066740740740735E-2</v>
          </cell>
          <cell r="F963">
            <v>35.294966666666667</v>
          </cell>
          <cell r="G963">
            <v>3.9730751904398747</v>
          </cell>
        </row>
        <row r="964">
          <cell r="D964">
            <v>8.6157629629629626E-2</v>
          </cell>
          <cell r="F964">
            <v>35.318733333333341</v>
          </cell>
          <cell r="G964">
            <v>3.9667452933383114</v>
          </cell>
        </row>
        <row r="965">
          <cell r="D965">
            <v>8.6222296296296297E-2</v>
          </cell>
          <cell r="F965">
            <v>35.32906666666667</v>
          </cell>
          <cell r="G965">
            <v>3.9713655227837719</v>
          </cell>
        </row>
        <row r="966">
          <cell r="D966">
            <v>8.6316888888888887E-2</v>
          </cell>
          <cell r="F966">
            <v>35.354166666666664</v>
          </cell>
          <cell r="G966">
            <v>3.9675993113664831</v>
          </cell>
        </row>
        <row r="967">
          <cell r="D967">
            <v>8.6392148148148148E-2</v>
          </cell>
          <cell r="F967">
            <v>35.382233333333339</v>
          </cell>
          <cell r="G967">
            <v>3.9477170359025835</v>
          </cell>
        </row>
        <row r="968">
          <cell r="D968">
            <v>8.6483111111111108E-2</v>
          </cell>
          <cell r="F968">
            <v>35.403633333333339</v>
          </cell>
          <cell r="G968">
            <v>3.9507563076228975</v>
          </cell>
        </row>
        <row r="969">
          <cell r="D969">
            <v>8.6589333333333338E-2</v>
          </cell>
          <cell r="F969">
            <v>35.425400000000003</v>
          </cell>
          <cell r="G969">
            <v>3.9499233266819642</v>
          </cell>
        </row>
        <row r="970">
          <cell r="D970">
            <v>8.6683777777777776E-2</v>
          </cell>
          <cell r="F970">
            <v>35.454633333333341</v>
          </cell>
          <cell r="G970">
            <v>3.9543574482953106</v>
          </cell>
        </row>
        <row r="971">
          <cell r="D971">
            <v>8.6774592592592598E-2</v>
          </cell>
          <cell r="F971">
            <v>35.478100000000005</v>
          </cell>
          <cell r="G971">
            <v>3.953916784657951</v>
          </cell>
        </row>
        <row r="972">
          <cell r="D972">
            <v>8.6869037037037036E-2</v>
          </cell>
          <cell r="F972">
            <v>35.504766666666661</v>
          </cell>
          <cell r="G972">
            <v>3.9541004104038691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N"/>
      <sheetName val="Force vs Displacement 4 N"/>
      <sheetName val="Youngs Modulus"/>
      <sheetName val="10 N"/>
      <sheetName val="Force vs Displacement 10 N"/>
    </sheetNames>
    <sheetDataSet>
      <sheetData sheetId="0"/>
      <sheetData sheetId="1">
        <row r="12">
          <cell r="D12">
            <v>7.6987274074074064E-6</v>
          </cell>
          <cell r="F12">
            <v>-0.150144</v>
          </cell>
          <cell r="G12">
            <v>0.18914850841644684</v>
          </cell>
        </row>
        <row r="13">
          <cell r="D13">
            <v>6.2952977777777782E-6</v>
          </cell>
          <cell r="F13">
            <v>-0.11943999999999999</v>
          </cell>
          <cell r="G13">
            <v>0.15284357504815174</v>
          </cell>
        </row>
        <row r="14">
          <cell r="D14">
            <v>6.2952977777777782E-6</v>
          </cell>
          <cell r="F14">
            <v>-0.11743999999999999</v>
          </cell>
          <cell r="G14">
            <v>0.15433651685035527</v>
          </cell>
        </row>
        <row r="15">
          <cell r="D15">
            <v>1.0469600000000002E-4</v>
          </cell>
          <cell r="F15">
            <v>-2.2210999999999998E-2</v>
          </cell>
          <cell r="G15">
            <v>0.15108618832308926</v>
          </cell>
        </row>
        <row r="16">
          <cell r="D16">
            <v>2.2063281481481478E-4</v>
          </cell>
          <cell r="F16">
            <v>0.11035600000000001</v>
          </cell>
          <cell r="G16">
            <v>0.17116825177779513</v>
          </cell>
        </row>
        <row r="17">
          <cell r="D17">
            <v>3.1185185185185184E-4</v>
          </cell>
          <cell r="F17">
            <v>0.20138696666666669</v>
          </cell>
          <cell r="G17">
            <v>0.16892738311456656</v>
          </cell>
        </row>
        <row r="18">
          <cell r="D18">
            <v>3.9574888888888884E-4</v>
          </cell>
          <cell r="F18">
            <v>0.28559666666666667</v>
          </cell>
          <cell r="G18">
            <v>0.18677453744436245</v>
          </cell>
        </row>
        <row r="19">
          <cell r="D19">
            <v>4.8719629629629627E-4</v>
          </cell>
          <cell r="F19">
            <v>0.37216766666666667</v>
          </cell>
          <cell r="G19">
            <v>0.17940723660865962</v>
          </cell>
        </row>
        <row r="20">
          <cell r="D20">
            <v>5.7439037037037037E-4</v>
          </cell>
          <cell r="F20">
            <v>0.46687133333333336</v>
          </cell>
          <cell r="G20">
            <v>0.18257449747857862</v>
          </cell>
        </row>
        <row r="21">
          <cell r="D21">
            <v>6.6872222222222235E-4</v>
          </cell>
          <cell r="F21">
            <v>0.57198099999999996</v>
          </cell>
          <cell r="G21">
            <v>0.19608519100805835</v>
          </cell>
        </row>
        <row r="22">
          <cell r="D22">
            <v>7.3789185185185182E-4</v>
          </cell>
          <cell r="F22">
            <v>0.64421066666666671</v>
          </cell>
          <cell r="G22">
            <v>0.17914805661302094</v>
          </cell>
        </row>
        <row r="23">
          <cell r="D23">
            <v>7.9993333333333333E-4</v>
          </cell>
          <cell r="F23">
            <v>0.70585966666666666</v>
          </cell>
          <cell r="G23">
            <v>0.16339191142022783</v>
          </cell>
        </row>
        <row r="24">
          <cell r="D24">
            <v>9.0283851851851848E-4</v>
          </cell>
          <cell r="F24">
            <v>0.79339300000000001</v>
          </cell>
          <cell r="G24">
            <v>0.1800751237474697</v>
          </cell>
        </row>
        <row r="25">
          <cell r="D25">
            <v>9.8959851851851844E-4</v>
          </cell>
          <cell r="F25">
            <v>0.89657700000000007</v>
          </cell>
          <cell r="G25">
            <v>0.17300714308374679</v>
          </cell>
        </row>
        <row r="26">
          <cell r="D26">
            <v>1.0771644444444444E-3</v>
          </cell>
          <cell r="F26">
            <v>0.98402433333333328</v>
          </cell>
          <cell r="G26">
            <v>0.17111615798697147</v>
          </cell>
        </row>
        <row r="27">
          <cell r="D27">
            <v>1.1680014814814817E-3</v>
          </cell>
          <cell r="F27">
            <v>1.0824876666666665</v>
          </cell>
          <cell r="G27">
            <v>0.15777111817721562</v>
          </cell>
        </row>
        <row r="28">
          <cell r="D28">
            <v>1.2555192592592591E-3</v>
          </cell>
          <cell r="F28">
            <v>1.1708953333333334</v>
          </cell>
          <cell r="G28">
            <v>0.14248626826314051</v>
          </cell>
        </row>
        <row r="29">
          <cell r="D29">
            <v>1.3497785185185185E-3</v>
          </cell>
          <cell r="F29">
            <v>1.2774066666666668</v>
          </cell>
          <cell r="G29">
            <v>0.14008314681724579</v>
          </cell>
        </row>
        <row r="30">
          <cell r="D30">
            <v>1.4480718518518519E-3</v>
          </cell>
          <cell r="F30">
            <v>1.3800633333333334</v>
          </cell>
          <cell r="G30">
            <v>0.13348674998748836</v>
          </cell>
        </row>
        <row r="31">
          <cell r="D31">
            <v>1.5534570370370367E-3</v>
          </cell>
          <cell r="F31">
            <v>1.4940066666666667</v>
          </cell>
          <cell r="G31">
            <v>0.14510258447809338</v>
          </cell>
        </row>
        <row r="32">
          <cell r="D32">
            <v>1.6562355555555556E-3</v>
          </cell>
          <cell r="F32">
            <v>1.58399</v>
          </cell>
          <cell r="G32">
            <v>0.11343181593656455</v>
          </cell>
        </row>
        <row r="33">
          <cell r="D33">
            <v>1.7474044444444445E-3</v>
          </cell>
          <cell r="F33">
            <v>1.6759833333333336</v>
          </cell>
          <cell r="G33">
            <v>8.9408269689603609E-2</v>
          </cell>
        </row>
        <row r="34">
          <cell r="D34">
            <v>1.834674074074074E-3</v>
          </cell>
          <cell r="F34">
            <v>1.7691966666666665</v>
          </cell>
          <cell r="G34">
            <v>7.9925167639625386E-2</v>
          </cell>
        </row>
        <row r="35">
          <cell r="D35">
            <v>1.8919474074074074E-3</v>
          </cell>
          <cell r="F35">
            <v>1.8490333333333335</v>
          </cell>
          <cell r="G35">
            <v>9.5116820921550105E-2</v>
          </cell>
        </row>
        <row r="36">
          <cell r="D36">
            <v>1.983048888888889E-3</v>
          </cell>
          <cell r="F36">
            <v>1.94234</v>
          </cell>
          <cell r="G36">
            <v>8.2430087953368147E-2</v>
          </cell>
        </row>
        <row r="37">
          <cell r="D37">
            <v>2.0557355555555555E-3</v>
          </cell>
          <cell r="F37">
            <v>2.0207766666666664</v>
          </cell>
          <cell r="G37">
            <v>3.5756659364220407E-2</v>
          </cell>
        </row>
        <row r="38">
          <cell r="D38">
            <v>2.1477829629629628E-3</v>
          </cell>
          <cell r="F38">
            <v>2.0956299999999999</v>
          </cell>
          <cell r="G38">
            <v>5.2636588035320148E-2</v>
          </cell>
        </row>
        <row r="39">
          <cell r="D39">
            <v>2.2217103703703702E-3</v>
          </cell>
          <cell r="F39">
            <v>2.1499333333333333</v>
          </cell>
          <cell r="G39">
            <v>1.4439945367702236E-2</v>
          </cell>
        </row>
        <row r="40">
          <cell r="D40">
            <v>2.3088592592592589E-3</v>
          </cell>
          <cell r="F40">
            <v>2.2454233333333331</v>
          </cell>
          <cell r="G40">
            <v>3.2832554305478961E-2</v>
          </cell>
        </row>
        <row r="41">
          <cell r="D41">
            <v>2.414822222222222E-3</v>
          </cell>
          <cell r="F41">
            <v>2.3480866666666667</v>
          </cell>
          <cell r="G41">
            <v>5.781035220634978E-2</v>
          </cell>
        </row>
        <row r="42">
          <cell r="D42">
            <v>2.5022518518518517E-3</v>
          </cell>
          <cell r="F42">
            <v>2.4382433333333333</v>
          </cell>
          <cell r="G42">
            <v>8.4228225013286973E-2</v>
          </cell>
        </row>
        <row r="43">
          <cell r="D43">
            <v>2.589725925925926E-3</v>
          </cell>
          <cell r="F43">
            <v>2.527613333333333</v>
          </cell>
          <cell r="G43">
            <v>0.10041956294578375</v>
          </cell>
        </row>
        <row r="44">
          <cell r="D44">
            <v>2.684237037037037E-3</v>
          </cell>
          <cell r="F44">
            <v>2.629046666666667</v>
          </cell>
          <cell r="G44">
            <v>0.11655520275341169</v>
          </cell>
        </row>
        <row r="45">
          <cell r="D45">
            <v>2.7829777777777782E-3</v>
          </cell>
          <cell r="F45">
            <v>2.7229633333333338</v>
          </cell>
          <cell r="G45">
            <v>0.14161913273126478</v>
          </cell>
        </row>
        <row r="46">
          <cell r="D46">
            <v>2.8739333333333331E-3</v>
          </cell>
          <cell r="F46">
            <v>2.8192433333333331</v>
          </cell>
          <cell r="G46">
            <v>0.16946978734341489</v>
          </cell>
        </row>
        <row r="47">
          <cell r="D47">
            <v>2.9613111111111107E-3</v>
          </cell>
          <cell r="F47">
            <v>2.910273333333333</v>
          </cell>
          <cell r="G47">
            <v>0.17871319375530803</v>
          </cell>
        </row>
        <row r="48">
          <cell r="D48">
            <v>3.0674296296296297E-3</v>
          </cell>
          <cell r="F48">
            <v>3.0098733333333332</v>
          </cell>
          <cell r="G48">
            <v>0.21661331589314209</v>
          </cell>
        </row>
        <row r="49">
          <cell r="D49">
            <v>3.1546666666666667E-3</v>
          </cell>
          <cell r="F49">
            <v>3.1038766666666664</v>
          </cell>
          <cell r="G49">
            <v>0.24106481705595745</v>
          </cell>
        </row>
        <row r="50">
          <cell r="D50">
            <v>3.2423629629629628E-3</v>
          </cell>
          <cell r="F50">
            <v>3.1887866666666667</v>
          </cell>
          <cell r="G50">
            <v>0.26527804248037978</v>
          </cell>
        </row>
        <row r="51">
          <cell r="D51">
            <v>3.3333999999999998E-3</v>
          </cell>
          <cell r="F51">
            <v>3.2832300000000001</v>
          </cell>
          <cell r="G51">
            <v>0.26817968093550015</v>
          </cell>
        </row>
        <row r="52">
          <cell r="D52">
            <v>3.4211037037037034E-3</v>
          </cell>
          <cell r="F52">
            <v>3.368136666666667</v>
          </cell>
          <cell r="G52">
            <v>0.29340163988786594</v>
          </cell>
        </row>
        <row r="53">
          <cell r="D53">
            <v>3.4801925925925922E-3</v>
          </cell>
          <cell r="F53">
            <v>3.4125600000000005</v>
          </cell>
          <cell r="G53">
            <v>0.26217164771703805</v>
          </cell>
        </row>
        <row r="54">
          <cell r="D54">
            <v>3.5712444444444447E-3</v>
          </cell>
          <cell r="F54">
            <v>3.5067400000000002</v>
          </cell>
          <cell r="G54">
            <v>0.28403789078219827</v>
          </cell>
        </row>
        <row r="55">
          <cell r="D55">
            <v>3.6586740740740739E-3</v>
          </cell>
          <cell r="F55">
            <v>3.5968066666666672</v>
          </cell>
          <cell r="G55">
            <v>0.30634373790817965</v>
          </cell>
        </row>
        <row r="56">
          <cell r="D56">
            <v>3.7505111111111105E-3</v>
          </cell>
          <cell r="F56">
            <v>3.6758566666666668</v>
          </cell>
          <cell r="G56">
            <v>0.32370270993957134</v>
          </cell>
        </row>
        <row r="57">
          <cell r="D57">
            <v>3.8380222222222228E-3</v>
          </cell>
          <cell r="F57">
            <v>3.7642666666666664</v>
          </cell>
          <cell r="G57">
            <v>0.34156168172413914</v>
          </cell>
        </row>
        <row r="58">
          <cell r="D58">
            <v>3.9286518518518521E-3</v>
          </cell>
          <cell r="F58">
            <v>3.8668399999999998</v>
          </cell>
          <cell r="G58">
            <v>0.37401998832504479</v>
          </cell>
        </row>
        <row r="59">
          <cell r="D59">
            <v>4.0206962962962963E-3</v>
          </cell>
          <cell r="F59">
            <v>3.9416033333333331</v>
          </cell>
          <cell r="G59">
            <v>0.37577973391632247</v>
          </cell>
        </row>
        <row r="60">
          <cell r="D60">
            <v>4.1200370370370375E-3</v>
          </cell>
          <cell r="F60">
            <v>4.0238900000000006</v>
          </cell>
          <cell r="G60">
            <v>0.38882155598680496</v>
          </cell>
        </row>
        <row r="61">
          <cell r="D61">
            <v>4.1814814814814813E-3</v>
          </cell>
          <cell r="F61">
            <v>4.0971700000000002</v>
          </cell>
          <cell r="G61">
            <v>0.43124682329264941</v>
          </cell>
        </row>
        <row r="62">
          <cell r="D62">
            <v>4.269192592592592E-3</v>
          </cell>
          <cell r="F62">
            <v>4.1818166666666672</v>
          </cell>
          <cell r="G62">
            <v>0.45259304563321978</v>
          </cell>
        </row>
        <row r="63">
          <cell r="D63">
            <v>4.3568370370370372E-3</v>
          </cell>
          <cell r="F63">
            <v>4.26769</v>
          </cell>
          <cell r="G63">
            <v>0.47250071513173525</v>
          </cell>
        </row>
        <row r="64">
          <cell r="D64">
            <v>4.4481703703703702E-3</v>
          </cell>
          <cell r="F64">
            <v>4.3564499999999997</v>
          </cell>
          <cell r="G64">
            <v>0.48637909926311595</v>
          </cell>
        </row>
        <row r="65">
          <cell r="D65">
            <v>4.5355777777777778E-3</v>
          </cell>
          <cell r="F65">
            <v>4.4469500000000002</v>
          </cell>
          <cell r="G65">
            <v>0.50476885409726613</v>
          </cell>
        </row>
        <row r="66">
          <cell r="D66">
            <v>4.6232518518518522E-3</v>
          </cell>
          <cell r="F66">
            <v>4.5323000000000002</v>
          </cell>
          <cell r="G66">
            <v>0.52423964488262498</v>
          </cell>
        </row>
        <row r="67">
          <cell r="D67">
            <v>4.7147111111111107E-3</v>
          </cell>
          <cell r="F67">
            <v>4.6186933333333329</v>
          </cell>
          <cell r="G67">
            <v>0.5504035807982679</v>
          </cell>
        </row>
        <row r="68">
          <cell r="D68">
            <v>4.8063407407407405E-3</v>
          </cell>
          <cell r="F68">
            <v>4.7016799999999996</v>
          </cell>
          <cell r="G68">
            <v>0.57153809152729873</v>
          </cell>
        </row>
        <row r="69">
          <cell r="D69">
            <v>4.8792962962962965E-3</v>
          </cell>
          <cell r="F69">
            <v>4.7748733333333329</v>
          </cell>
          <cell r="G69">
            <v>0.61000235378416978</v>
          </cell>
        </row>
        <row r="70">
          <cell r="D70">
            <v>4.9705481481481482E-3</v>
          </cell>
          <cell r="F70">
            <v>4.8652033333333335</v>
          </cell>
          <cell r="G70">
            <v>0.63122927658832251</v>
          </cell>
        </row>
        <row r="71">
          <cell r="D71">
            <v>5.0729555555555552E-3</v>
          </cell>
          <cell r="F71">
            <v>4.9623566666666665</v>
          </cell>
          <cell r="G71">
            <v>0.65338596787980063</v>
          </cell>
        </row>
        <row r="72">
          <cell r="D72">
            <v>5.1608740740740743E-3</v>
          </cell>
          <cell r="F72">
            <v>5.0428033333333335</v>
          </cell>
          <cell r="G72">
            <v>0.67877662277233808</v>
          </cell>
        </row>
        <row r="73">
          <cell r="D73">
            <v>5.248903703703703E-3</v>
          </cell>
          <cell r="F73">
            <v>5.1213333333333333</v>
          </cell>
          <cell r="G73">
            <v>0.70393493190461354</v>
          </cell>
        </row>
        <row r="74">
          <cell r="D74">
            <v>5.3401851851851857E-3</v>
          </cell>
          <cell r="F74">
            <v>5.2112266666666667</v>
          </cell>
          <cell r="G74">
            <v>0.72479680096485732</v>
          </cell>
        </row>
        <row r="75">
          <cell r="D75">
            <v>5.4270296296296296E-3</v>
          </cell>
          <cell r="F75">
            <v>5.3125733333333338</v>
          </cell>
          <cell r="G75">
            <v>0.74202547275832431</v>
          </cell>
        </row>
        <row r="76">
          <cell r="D76">
            <v>5.5185925925925923E-3</v>
          </cell>
          <cell r="F76">
            <v>5.3968733333333327</v>
          </cell>
          <cell r="G76">
            <v>0.7682562098819804</v>
          </cell>
        </row>
        <row r="77">
          <cell r="D77">
            <v>5.5776296296296303E-3</v>
          </cell>
          <cell r="F77">
            <v>5.44217</v>
          </cell>
          <cell r="G77">
            <v>0.73787641892121947</v>
          </cell>
        </row>
        <row r="78">
          <cell r="D78">
            <v>5.6637259259259259E-3</v>
          </cell>
          <cell r="F78">
            <v>5.5584733333333345</v>
          </cell>
          <cell r="G78">
            <v>0.74785071100825451</v>
          </cell>
        </row>
        <row r="79">
          <cell r="D79">
            <v>5.7668074074074078E-3</v>
          </cell>
          <cell r="F79">
            <v>5.6425066666666668</v>
          </cell>
          <cell r="G79">
            <v>0.7862622451545962</v>
          </cell>
        </row>
        <row r="80">
          <cell r="D80">
            <v>5.8582074074074071E-3</v>
          </cell>
          <cell r="F80">
            <v>5.7298666666666662</v>
          </cell>
          <cell r="G80">
            <v>0.80452308499439096</v>
          </cell>
        </row>
        <row r="81">
          <cell r="D81">
            <v>5.9495481481481472E-3</v>
          </cell>
          <cell r="F81">
            <v>5.8186233333333339</v>
          </cell>
          <cell r="G81">
            <v>0.82582466619064376</v>
          </cell>
        </row>
        <row r="82">
          <cell r="D82">
            <v>6.0412370370370371E-3</v>
          </cell>
          <cell r="F82">
            <v>5.9003833333333331</v>
          </cell>
          <cell r="G82">
            <v>0.84772192659045276</v>
          </cell>
        </row>
        <row r="83">
          <cell r="D83">
            <v>6.1437999999999996E-3</v>
          </cell>
          <cell r="F83">
            <v>5.9945633333333328</v>
          </cell>
          <cell r="G83">
            <v>0.86221002585733242</v>
          </cell>
        </row>
        <row r="84">
          <cell r="D84">
            <v>6.2313259259259256E-3</v>
          </cell>
          <cell r="F84">
            <v>6.0827066666666667</v>
          </cell>
          <cell r="G84">
            <v>0.8894315344583259</v>
          </cell>
        </row>
        <row r="85">
          <cell r="D85">
            <v>6.3189333333333328E-3</v>
          </cell>
          <cell r="F85">
            <v>6.1692766666666659</v>
          </cell>
          <cell r="G85">
            <v>0.90677980529392677</v>
          </cell>
        </row>
        <row r="86">
          <cell r="D86">
            <v>6.4064962962962959E-3</v>
          </cell>
          <cell r="F86">
            <v>6.2569000000000008</v>
          </cell>
          <cell r="G86">
            <v>0.92467046685111687</v>
          </cell>
        </row>
        <row r="87">
          <cell r="D87">
            <v>6.4983185185185184E-3</v>
          </cell>
          <cell r="F87">
            <v>6.3360366666666676</v>
          </cell>
          <cell r="G87">
            <v>0.94379715131071196</v>
          </cell>
        </row>
        <row r="88">
          <cell r="D88">
            <v>6.5889851851851844E-3</v>
          </cell>
          <cell r="F88">
            <v>6.4376466666666659</v>
          </cell>
          <cell r="G88">
            <v>0.98002523182938239</v>
          </cell>
        </row>
        <row r="89">
          <cell r="D89">
            <v>6.6479407407407411E-3</v>
          </cell>
          <cell r="F89">
            <v>6.4847833333333336</v>
          </cell>
          <cell r="G89">
            <v>0.99643132877060603</v>
          </cell>
        </row>
        <row r="90">
          <cell r="D90">
            <v>6.7396814814814814E-3</v>
          </cell>
          <cell r="F90">
            <v>6.5656699999999999</v>
          </cell>
          <cell r="G90">
            <v>1.0215130144055955</v>
          </cell>
        </row>
        <row r="91">
          <cell r="D91">
            <v>6.8424888888888894E-3</v>
          </cell>
          <cell r="F91">
            <v>6.6549500000000004</v>
          </cell>
          <cell r="G91">
            <v>1.0396634477560491</v>
          </cell>
        </row>
        <row r="92">
          <cell r="D92">
            <v>6.929600000000001E-3</v>
          </cell>
          <cell r="F92">
            <v>6.7514933333333333</v>
          </cell>
          <cell r="G92">
            <v>1.0539258908902891</v>
          </cell>
        </row>
        <row r="93">
          <cell r="D93">
            <v>7.0177703703703702E-3</v>
          </cell>
          <cell r="F93">
            <v>6.826953333333333</v>
          </cell>
          <cell r="G93">
            <v>1.073661976053089</v>
          </cell>
        </row>
        <row r="94">
          <cell r="D94">
            <v>7.1093851851851859E-3</v>
          </cell>
          <cell r="F94">
            <v>6.9102900000000007</v>
          </cell>
          <cell r="G94">
            <v>1.0853297956228127</v>
          </cell>
        </row>
        <row r="95">
          <cell r="D95">
            <v>7.2010666666666671E-3</v>
          </cell>
          <cell r="F95">
            <v>6.9923166666666674</v>
          </cell>
          <cell r="G95">
            <v>1.103064674572112</v>
          </cell>
        </row>
        <row r="96">
          <cell r="D96">
            <v>7.2898074074074079E-3</v>
          </cell>
          <cell r="F96">
            <v>7.0567633333333335</v>
          </cell>
          <cell r="G96">
            <v>1.1328099711288186</v>
          </cell>
        </row>
        <row r="97">
          <cell r="D97">
            <v>7.3805037037037039E-3</v>
          </cell>
          <cell r="F97">
            <v>7.1578500000000007</v>
          </cell>
          <cell r="G97">
            <v>1.1433482149371572</v>
          </cell>
        </row>
        <row r="98">
          <cell r="D98">
            <v>7.4835407407407416E-3</v>
          </cell>
          <cell r="F98">
            <v>7.2428466666666678</v>
          </cell>
          <cell r="G98">
            <v>1.1529259754882524</v>
          </cell>
        </row>
        <row r="99">
          <cell r="D99">
            <v>7.5716814814814825E-3</v>
          </cell>
          <cell r="F99">
            <v>7.3190966666666668</v>
          </cell>
          <cell r="G99">
            <v>1.1749462714619006</v>
          </cell>
        </row>
        <row r="100">
          <cell r="D100">
            <v>7.6593481481481472E-3</v>
          </cell>
          <cell r="F100">
            <v>7.4043566666666676</v>
          </cell>
          <cell r="G100">
            <v>1.1866638236763631</v>
          </cell>
        </row>
        <row r="101">
          <cell r="D101">
            <v>7.7226222222222217E-3</v>
          </cell>
          <cell r="F101">
            <v>7.4420466666666671</v>
          </cell>
          <cell r="G101">
            <v>1.1623391548176498</v>
          </cell>
        </row>
        <row r="102">
          <cell r="D102">
            <v>7.8144074074074071E-3</v>
          </cell>
          <cell r="F102">
            <v>7.5222333333333324</v>
          </cell>
          <cell r="G102">
            <v>1.178381259449689</v>
          </cell>
        </row>
        <row r="103">
          <cell r="D103">
            <v>7.9138740740740746E-3</v>
          </cell>
          <cell r="F103">
            <v>7.6018966666666659</v>
          </cell>
          <cell r="G103">
            <v>1.1974179134658423</v>
          </cell>
        </row>
        <row r="104">
          <cell r="D104">
            <v>8.0094148148148157E-3</v>
          </cell>
          <cell r="F104">
            <v>7.6833066666666667</v>
          </cell>
          <cell r="G104">
            <v>1.2097278756352146</v>
          </cell>
        </row>
        <row r="105">
          <cell r="D105">
            <v>8.0486518518518534E-3</v>
          </cell>
          <cell r="F105">
            <v>7.7408499999999991</v>
          </cell>
          <cell r="G105">
            <v>1.2584258494113492</v>
          </cell>
        </row>
        <row r="106">
          <cell r="D106">
            <v>8.1402666666666665E-3</v>
          </cell>
          <cell r="F106">
            <v>7.8240966666666667</v>
          </cell>
          <cell r="G106">
            <v>1.289301329463189</v>
          </cell>
        </row>
        <row r="107">
          <cell r="D107">
            <v>8.2432296296296309E-3</v>
          </cell>
          <cell r="F107">
            <v>7.9104933333333323</v>
          </cell>
          <cell r="G107">
            <v>1.2964318609253029</v>
          </cell>
        </row>
        <row r="108">
          <cell r="D108">
            <v>8.331333333333333E-3</v>
          </cell>
          <cell r="F108">
            <v>7.987356666666666</v>
          </cell>
          <cell r="G108">
            <v>1.3089114359225746</v>
          </cell>
        </row>
        <row r="109">
          <cell r="D109">
            <v>8.4267703703703716E-3</v>
          </cell>
          <cell r="F109">
            <v>8.0708666666666673</v>
          </cell>
          <cell r="G109">
            <v>1.3253057442550904</v>
          </cell>
        </row>
        <row r="110">
          <cell r="D110">
            <v>8.526177777777779E-3</v>
          </cell>
          <cell r="F110">
            <v>8.1517566666666657</v>
          </cell>
          <cell r="G110">
            <v>1.3395484676395877</v>
          </cell>
        </row>
        <row r="111">
          <cell r="D111">
            <v>8.6179999999999989E-3</v>
          </cell>
          <cell r="F111">
            <v>8.2309900000000003</v>
          </cell>
          <cell r="G111">
            <v>1.3605324872514697</v>
          </cell>
        </row>
        <row r="112">
          <cell r="D112">
            <v>8.7100740740740749E-3</v>
          </cell>
          <cell r="F112">
            <v>8.3053000000000008</v>
          </cell>
          <cell r="G112">
            <v>1.3762027509297694</v>
          </cell>
        </row>
        <row r="113">
          <cell r="D113">
            <v>8.7829777777777788E-3</v>
          </cell>
          <cell r="F113">
            <v>8.3795500000000001</v>
          </cell>
          <cell r="G113">
            <v>1.4152543628855807</v>
          </cell>
        </row>
        <row r="114">
          <cell r="D114">
            <v>8.870881481481482E-3</v>
          </cell>
          <cell r="F114">
            <v>8.4603633333333335</v>
          </cell>
          <cell r="G114">
            <v>1.4270603421096892</v>
          </cell>
        </row>
        <row r="115">
          <cell r="D115">
            <v>8.973911111111111E-3</v>
          </cell>
          <cell r="F115">
            <v>8.5454433333333331</v>
          </cell>
          <cell r="G115">
            <v>1.4532713310856831</v>
          </cell>
        </row>
        <row r="116">
          <cell r="D116">
            <v>9.0034814814814821E-3</v>
          </cell>
          <cell r="F116">
            <v>8.5671300000000006</v>
          </cell>
          <cell r="G116">
            <v>1.4299492041560902</v>
          </cell>
        </row>
        <row r="117">
          <cell r="D117">
            <v>9.0992518518518521E-3</v>
          </cell>
          <cell r="F117">
            <v>8.6441666666666652</v>
          </cell>
          <cell r="G117">
            <v>1.4367801068902561</v>
          </cell>
        </row>
        <row r="118">
          <cell r="D118">
            <v>9.1982074074074063E-3</v>
          </cell>
          <cell r="F118">
            <v>8.7338000000000005</v>
          </cell>
          <cell r="G118">
            <v>1.4593859816374848</v>
          </cell>
        </row>
        <row r="119">
          <cell r="D119">
            <v>9.2904074074074069E-3</v>
          </cell>
          <cell r="F119">
            <v>8.805673333333333</v>
          </cell>
          <cell r="G119">
            <v>1.4712923482284379</v>
          </cell>
        </row>
        <row r="120">
          <cell r="D120">
            <v>9.3823555555555532E-3</v>
          </cell>
          <cell r="F120">
            <v>8.882343333333333</v>
          </cell>
          <cell r="G120">
            <v>1.4899843020724119</v>
          </cell>
        </row>
        <row r="121">
          <cell r="D121">
            <v>9.4847259259259256E-3</v>
          </cell>
          <cell r="F121">
            <v>8.9801366666666667</v>
          </cell>
          <cell r="G121">
            <v>1.5051856144749118</v>
          </cell>
        </row>
        <row r="122">
          <cell r="D122">
            <v>9.5882592592592599E-3</v>
          </cell>
          <cell r="F122">
            <v>9.0555900000000005</v>
          </cell>
          <cell r="G122">
            <v>1.5125314814795379</v>
          </cell>
        </row>
        <row r="123">
          <cell r="D123">
            <v>9.6765703703703704E-3</v>
          </cell>
          <cell r="F123">
            <v>9.1284266666666678</v>
          </cell>
          <cell r="G123">
            <v>1.5384981789900052</v>
          </cell>
        </row>
        <row r="124">
          <cell r="D124">
            <v>9.7721037037037037E-3</v>
          </cell>
          <cell r="F124">
            <v>9.2100233333333339</v>
          </cell>
          <cell r="G124">
            <v>1.5586180567911876</v>
          </cell>
        </row>
        <row r="125">
          <cell r="D125">
            <v>9.8715703703703694E-3</v>
          </cell>
          <cell r="F125">
            <v>9.289769999999999</v>
          </cell>
          <cell r="G125">
            <v>1.5802843036829399</v>
          </cell>
        </row>
        <row r="126">
          <cell r="D126">
            <v>9.9628962962962954E-3</v>
          </cell>
          <cell r="F126">
            <v>9.3786900000000006</v>
          </cell>
          <cell r="G126">
            <v>1.5821956828618402</v>
          </cell>
        </row>
        <row r="127">
          <cell r="D127">
            <v>1.005208888888889E-2</v>
          </cell>
          <cell r="F127">
            <v>9.4344033333333339</v>
          </cell>
          <cell r="G127">
            <v>1.625232828988578</v>
          </cell>
        </row>
        <row r="128">
          <cell r="D128">
            <v>1.0143444444444446E-2</v>
          </cell>
          <cell r="F128">
            <v>9.5225566666666666</v>
          </cell>
          <cell r="G128">
            <v>1.6398664653833517</v>
          </cell>
        </row>
        <row r="129">
          <cell r="D129">
            <v>1.0230985185185186E-2</v>
          </cell>
          <cell r="F129">
            <v>9.6106066666666656</v>
          </cell>
          <cell r="G129">
            <v>1.6431778545516322</v>
          </cell>
        </row>
        <row r="130">
          <cell r="D130">
            <v>1.0318525925925925E-2</v>
          </cell>
          <cell r="F130">
            <v>9.6982999999999997</v>
          </cell>
          <cell r="G130">
            <v>1.6315672521842275</v>
          </cell>
        </row>
        <row r="131">
          <cell r="D131">
            <v>1.041042962962963E-2</v>
          </cell>
          <cell r="F131">
            <v>9.7759533333333337</v>
          </cell>
          <cell r="G131">
            <v>1.6555162660296849</v>
          </cell>
        </row>
        <row r="132">
          <cell r="D132">
            <v>1.0502881481481482E-2</v>
          </cell>
          <cell r="F132">
            <v>9.8429400000000005</v>
          </cell>
          <cell r="G132">
            <v>1.6903232989184833</v>
          </cell>
        </row>
        <row r="133">
          <cell r="D133">
            <v>1.0586666666666666E-2</v>
          </cell>
          <cell r="F133">
            <v>9.9292733333333327</v>
          </cell>
          <cell r="G133">
            <v>1.687836068389212</v>
          </cell>
        </row>
        <row r="134">
          <cell r="D134">
            <v>1.0679399999999999E-2</v>
          </cell>
          <cell r="F134">
            <v>9.9907433333333326</v>
          </cell>
          <cell r="G134">
            <v>1.7277121453979394</v>
          </cell>
        </row>
        <row r="135">
          <cell r="D135">
            <v>1.0753333333333333E-2</v>
          </cell>
          <cell r="F135">
            <v>10.044853333333334</v>
          </cell>
          <cell r="G135">
            <v>1.740517661316753</v>
          </cell>
        </row>
        <row r="136">
          <cell r="D136">
            <v>1.0860377777777779E-2</v>
          </cell>
          <cell r="F136">
            <v>10.126273333333332</v>
          </cell>
          <cell r="G136">
            <v>1.7573289149413369</v>
          </cell>
        </row>
        <row r="137">
          <cell r="D137">
            <v>1.0947985185185185E-2</v>
          </cell>
          <cell r="F137">
            <v>10.212926666666666</v>
          </cell>
          <cell r="G137">
            <v>1.7719607853887591</v>
          </cell>
        </row>
        <row r="138">
          <cell r="D138">
            <v>1.1036762962962963E-2</v>
          </cell>
          <cell r="F138">
            <v>10.276686666666667</v>
          </cell>
          <cell r="G138">
            <v>1.7834027091739251</v>
          </cell>
        </row>
        <row r="139">
          <cell r="D139">
            <v>1.1128637037037037E-2</v>
          </cell>
          <cell r="F139">
            <v>10.354956666666666</v>
          </cell>
          <cell r="G139">
            <v>1.8003009647710466</v>
          </cell>
        </row>
        <row r="140">
          <cell r="D140">
            <v>1.1216696296296298E-2</v>
          </cell>
          <cell r="F140">
            <v>10.432703333333334</v>
          </cell>
          <cell r="G140">
            <v>1.8223966527686009</v>
          </cell>
        </row>
        <row r="141">
          <cell r="D141">
            <v>1.1308503703703704E-2</v>
          </cell>
          <cell r="F141">
            <v>10.512253333333334</v>
          </cell>
          <cell r="G141">
            <v>1.8343447328739007</v>
          </cell>
        </row>
        <row r="142">
          <cell r="D142">
            <v>1.1401014814814814E-2</v>
          </cell>
          <cell r="F142">
            <v>10.578086666666666</v>
          </cell>
          <cell r="G142">
            <v>1.8486922099209047</v>
          </cell>
        </row>
        <row r="143">
          <cell r="D143">
            <v>1.145937037037037E-2</v>
          </cell>
          <cell r="F143">
            <v>10.636753333333333</v>
          </cell>
          <cell r="G143">
            <v>1.8847758081592203</v>
          </cell>
        </row>
        <row r="144">
          <cell r="D144">
            <v>1.155094074074074E-2</v>
          </cell>
          <cell r="F144">
            <v>10.720840000000001</v>
          </cell>
          <cell r="G144">
            <v>1.9040393761334569</v>
          </cell>
        </row>
        <row r="145">
          <cell r="D145">
            <v>1.1650422222222222E-2</v>
          </cell>
          <cell r="F145">
            <v>10.800130000000001</v>
          </cell>
          <cell r="G145">
            <v>1.9141431718830924</v>
          </cell>
        </row>
        <row r="146">
          <cell r="D146">
            <v>1.1709414814814816E-2</v>
          </cell>
          <cell r="F146">
            <v>10.846556666666666</v>
          </cell>
          <cell r="G146">
            <v>1.887898062331639</v>
          </cell>
        </row>
        <row r="147">
          <cell r="D147">
            <v>1.1801548148148149E-2</v>
          </cell>
          <cell r="F147">
            <v>10.919653333333335</v>
          </cell>
          <cell r="G147">
            <v>1.9046633169729061</v>
          </cell>
        </row>
        <row r="148">
          <cell r="D148">
            <v>1.1893822222222222E-2</v>
          </cell>
          <cell r="F148">
            <v>10.990063333333334</v>
          </cell>
          <cell r="G148">
            <v>1.9225272445461516</v>
          </cell>
        </row>
        <row r="149">
          <cell r="D149">
            <v>1.1993407407407407E-2</v>
          </cell>
          <cell r="F149">
            <v>11.06744</v>
          </cell>
          <cell r="G149">
            <v>1.9404033867214288</v>
          </cell>
        </row>
        <row r="150">
          <cell r="D150">
            <v>1.2085792592592593E-2</v>
          </cell>
          <cell r="F150">
            <v>11.13564</v>
          </cell>
          <cell r="G150">
            <v>1.9516524633926722</v>
          </cell>
        </row>
        <row r="151">
          <cell r="D151">
            <v>1.217368148148148E-2</v>
          </cell>
          <cell r="F151">
            <v>11.216696666666669</v>
          </cell>
          <cell r="G151">
            <v>1.9622247586236206</v>
          </cell>
        </row>
        <row r="152">
          <cell r="D152">
            <v>1.2266170370370368E-2</v>
          </cell>
          <cell r="F152">
            <v>11.282903333333332</v>
          </cell>
          <cell r="G152">
            <v>1.973881875059625</v>
          </cell>
        </row>
        <row r="153">
          <cell r="D153">
            <v>1.2354162962962965E-2</v>
          </cell>
          <cell r="F153">
            <v>11.362063333333333</v>
          </cell>
          <cell r="G153">
            <v>1.9999781637196758</v>
          </cell>
        </row>
        <row r="154">
          <cell r="D154">
            <v>1.2446214814814813E-2</v>
          </cell>
          <cell r="F154">
            <v>11.436833333333334</v>
          </cell>
          <cell r="G154">
            <v>2.0021592782682247</v>
          </cell>
        </row>
        <row r="155">
          <cell r="D155">
            <v>1.2538503703703704E-2</v>
          </cell>
          <cell r="F155">
            <v>11.506793333333333</v>
          </cell>
          <cell r="G155">
            <v>2.0311628974774294</v>
          </cell>
        </row>
        <row r="156">
          <cell r="D156">
            <v>1.262342222222222E-2</v>
          </cell>
          <cell r="F156">
            <v>11.571223333333331</v>
          </cell>
          <cell r="G156">
            <v>2.0327427442798265</v>
          </cell>
        </row>
        <row r="157">
          <cell r="D157">
            <v>1.2711807407407407E-2</v>
          </cell>
          <cell r="F157">
            <v>11.642576666666665</v>
          </cell>
          <cell r="G157">
            <v>2.0468676927822025</v>
          </cell>
        </row>
        <row r="158">
          <cell r="D158">
            <v>1.2759785185185184E-2</v>
          </cell>
          <cell r="F158">
            <v>11.679306666666667</v>
          </cell>
          <cell r="G158">
            <v>2.0777794730807058</v>
          </cell>
        </row>
        <row r="159">
          <cell r="D159">
            <v>1.2870614814814815E-2</v>
          </cell>
          <cell r="F159">
            <v>11.761763333333334</v>
          </cell>
          <cell r="G159">
            <v>2.0813231701705681</v>
          </cell>
        </row>
        <row r="160">
          <cell r="D160">
            <v>1.2970133333333335E-2</v>
          </cell>
          <cell r="F160">
            <v>11.840483333333333</v>
          </cell>
          <cell r="G160">
            <v>2.0934536697099948</v>
          </cell>
        </row>
        <row r="161">
          <cell r="D161">
            <v>1.3058385185185187E-2</v>
          </cell>
          <cell r="F161">
            <v>11.91437</v>
          </cell>
          <cell r="G161">
            <v>2.1096741673696155</v>
          </cell>
        </row>
        <row r="162">
          <cell r="D162">
            <v>1.3135207407407408E-2</v>
          </cell>
          <cell r="F162">
            <v>11.987009999999998</v>
          </cell>
          <cell r="G162">
            <v>2.1262622190595475</v>
          </cell>
        </row>
        <row r="163">
          <cell r="D163">
            <v>1.3228059259259259E-2</v>
          </cell>
          <cell r="F163">
            <v>12.046126666666666</v>
          </cell>
          <cell r="G163">
            <v>2.1331658376121569</v>
          </cell>
        </row>
        <row r="164">
          <cell r="D164">
            <v>1.3327355555555554E-2</v>
          </cell>
          <cell r="F164">
            <v>12.129123333333332</v>
          </cell>
          <cell r="G164">
            <v>2.1588008757383998</v>
          </cell>
        </row>
        <row r="165">
          <cell r="D165">
            <v>1.3419525925925926E-2</v>
          </cell>
          <cell r="F165">
            <v>12.20162</v>
          </cell>
          <cell r="G165">
            <v>2.1747516794950705</v>
          </cell>
        </row>
        <row r="166">
          <cell r="D166">
            <v>1.3485918518518519E-2</v>
          </cell>
          <cell r="F166">
            <v>12.253186666666666</v>
          </cell>
          <cell r="G166">
            <v>2.2132885096666053</v>
          </cell>
        </row>
        <row r="167">
          <cell r="D167">
            <v>1.3570792592592591E-2</v>
          </cell>
          <cell r="F167">
            <v>12.318156666666667</v>
          </cell>
          <cell r="G167">
            <v>2.2278854461324764</v>
          </cell>
        </row>
        <row r="168">
          <cell r="D168">
            <v>1.3673755555555554E-2</v>
          </cell>
          <cell r="F168">
            <v>12.404483333333333</v>
          </cell>
          <cell r="G168">
            <v>2.238416351773918</v>
          </cell>
        </row>
        <row r="169">
          <cell r="D169">
            <v>1.3766148148148151E-2</v>
          </cell>
          <cell r="F169">
            <v>12.472533333333333</v>
          </cell>
          <cell r="G169">
            <v>2.2507701398015327</v>
          </cell>
        </row>
        <row r="170">
          <cell r="D170">
            <v>1.382554074074074E-2</v>
          </cell>
          <cell r="F170">
            <v>12.511073333333334</v>
          </cell>
          <cell r="G170">
            <v>2.2331599501055859</v>
          </cell>
        </row>
        <row r="171">
          <cell r="D171">
            <v>1.3917755555555557E-2</v>
          </cell>
          <cell r="F171">
            <v>12.582700000000001</v>
          </cell>
          <cell r="G171">
            <v>2.2419813216587414</v>
          </cell>
        </row>
        <row r="172">
          <cell r="D172">
            <v>1.4017274074074073E-2</v>
          </cell>
          <cell r="F172">
            <v>12.661300000000002</v>
          </cell>
          <cell r="G172">
            <v>2.2614834482406945</v>
          </cell>
        </row>
        <row r="173">
          <cell r="D173">
            <v>1.4109681481481482E-2</v>
          </cell>
          <cell r="F173">
            <v>12.728999999999999</v>
          </cell>
          <cell r="G173">
            <v>2.2787839227681705</v>
          </cell>
        </row>
        <row r="174">
          <cell r="D174">
            <v>1.4201733333333331E-2</v>
          </cell>
          <cell r="F174">
            <v>12.803766666666666</v>
          </cell>
          <cell r="G174">
            <v>2.2848238769955351</v>
          </cell>
        </row>
        <row r="175">
          <cell r="D175">
            <v>1.4304748148148147E-2</v>
          </cell>
          <cell r="F175">
            <v>12.889200000000001</v>
          </cell>
          <cell r="G175">
            <v>2.3164715625278092</v>
          </cell>
        </row>
        <row r="176">
          <cell r="D176">
            <v>1.4393844444444446E-2</v>
          </cell>
          <cell r="F176">
            <v>12.946633333333333</v>
          </cell>
          <cell r="G176">
            <v>2.3204666446404496</v>
          </cell>
        </row>
        <row r="177">
          <cell r="D177">
            <v>1.4486170370370371E-2</v>
          </cell>
          <cell r="F177">
            <v>13.0161</v>
          </cell>
          <cell r="G177">
            <v>2.3360431089058773</v>
          </cell>
        </row>
        <row r="178">
          <cell r="D178">
            <v>1.4578607407407409E-2</v>
          </cell>
          <cell r="F178">
            <v>13.083133333333331</v>
          </cell>
          <cell r="G178">
            <v>2.3509099193480285</v>
          </cell>
        </row>
        <row r="179">
          <cell r="D179">
            <v>1.4663570370370371E-2</v>
          </cell>
          <cell r="F179">
            <v>13.146566666666667</v>
          </cell>
          <cell r="G179">
            <v>2.3670539669010942</v>
          </cell>
        </row>
        <row r="180">
          <cell r="D180">
            <v>1.4755437037037036E-2</v>
          </cell>
          <cell r="F180">
            <v>13.2249</v>
          </cell>
          <cell r="G180">
            <v>2.3730970874927735</v>
          </cell>
        </row>
        <row r="181">
          <cell r="D181">
            <v>1.4818022222222223E-2</v>
          </cell>
          <cell r="F181">
            <v>13.275866666666666</v>
          </cell>
          <cell r="G181">
            <v>2.4048279555002616</v>
          </cell>
        </row>
        <row r="182">
          <cell r="D182">
            <v>1.4906955555555556E-2</v>
          </cell>
          <cell r="F182">
            <v>13.336566666666668</v>
          </cell>
          <cell r="G182">
            <v>2.4225893933741296</v>
          </cell>
        </row>
        <row r="183">
          <cell r="D183">
            <v>1.5010585185185188E-2</v>
          </cell>
          <cell r="F183">
            <v>13.409933333333333</v>
          </cell>
          <cell r="G183">
            <v>2.4300331744420594</v>
          </cell>
        </row>
        <row r="184">
          <cell r="D184">
            <v>1.5103029629629628E-2</v>
          </cell>
          <cell r="F184">
            <v>13.4771</v>
          </cell>
          <cell r="G184">
            <v>2.4429013829188162</v>
          </cell>
        </row>
        <row r="185">
          <cell r="D185">
            <v>1.5192133333333333E-2</v>
          </cell>
          <cell r="F185">
            <v>13.5343</v>
          </cell>
          <cell r="G185">
            <v>2.4478522681458279</v>
          </cell>
        </row>
        <row r="186">
          <cell r="D186">
            <v>1.5280525925925926E-2</v>
          </cell>
          <cell r="F186">
            <v>13.605666666666666</v>
          </cell>
          <cell r="G186">
            <v>2.4737435980490945</v>
          </cell>
        </row>
        <row r="187">
          <cell r="D187">
            <v>1.5368614814814814E-2</v>
          </cell>
          <cell r="F187">
            <v>13.682966666666667</v>
          </cell>
          <cell r="G187">
            <v>2.4845993135491349</v>
          </cell>
        </row>
        <row r="188">
          <cell r="D188">
            <v>1.546134074074074E-2</v>
          </cell>
          <cell r="F188">
            <v>13.744533333333331</v>
          </cell>
          <cell r="G188">
            <v>2.5011434256266845</v>
          </cell>
        </row>
        <row r="189">
          <cell r="D189">
            <v>1.5553718518518519E-2</v>
          </cell>
          <cell r="F189">
            <v>13.812800000000001</v>
          </cell>
          <cell r="G189">
            <v>2.519478026629058</v>
          </cell>
        </row>
        <row r="190">
          <cell r="D190">
            <v>1.5642148148148148E-2</v>
          </cell>
          <cell r="F190">
            <v>13.883366666666667</v>
          </cell>
          <cell r="G190">
            <v>2.5369202908688817</v>
          </cell>
        </row>
        <row r="191">
          <cell r="D191">
            <v>1.5730540740740741E-2</v>
          </cell>
          <cell r="F191">
            <v>13.954633333333334</v>
          </cell>
          <cell r="G191">
            <v>2.5435246808753837</v>
          </cell>
        </row>
        <row r="192">
          <cell r="D192">
            <v>1.5823162962962965E-2</v>
          </cell>
          <cell r="F192">
            <v>14.018133333333333</v>
          </cell>
          <cell r="G192">
            <v>2.5686274471441393</v>
          </cell>
        </row>
        <row r="193">
          <cell r="D193">
            <v>1.591545185185185E-2</v>
          </cell>
          <cell r="F193">
            <v>14.088233333333335</v>
          </cell>
          <cell r="G193">
            <v>2.5844131975277294</v>
          </cell>
        </row>
        <row r="194">
          <cell r="D194">
            <v>1.5974755555555553E-2</v>
          </cell>
          <cell r="F194">
            <v>14.128466666666668</v>
          </cell>
          <cell r="G194">
            <v>2.5615719214749504</v>
          </cell>
        </row>
        <row r="195">
          <cell r="D195">
            <v>1.6066681481481479E-2</v>
          </cell>
          <cell r="F195">
            <v>14.205599999999999</v>
          </cell>
          <cell r="G195">
            <v>2.5838017583914352</v>
          </cell>
        </row>
        <row r="196">
          <cell r="D196">
            <v>1.6170177777777777E-2</v>
          </cell>
          <cell r="F196">
            <v>14.281599999999999</v>
          </cell>
          <cell r="G196">
            <v>2.6063999424493525</v>
          </cell>
        </row>
        <row r="197">
          <cell r="D197">
            <v>1.625905185185185E-2</v>
          </cell>
          <cell r="F197">
            <v>14.343333333333334</v>
          </cell>
          <cell r="G197">
            <v>2.6128598907880387</v>
          </cell>
        </row>
        <row r="198">
          <cell r="D198">
            <v>1.6348251851851851E-2</v>
          </cell>
          <cell r="F198">
            <v>14.399033333333334</v>
          </cell>
          <cell r="G198">
            <v>2.633388763973576</v>
          </cell>
        </row>
        <row r="199">
          <cell r="D199">
            <v>1.6440422222222219E-2</v>
          </cell>
          <cell r="F199">
            <v>14.471266666666665</v>
          </cell>
          <cell r="G199">
            <v>2.6574058356893078</v>
          </cell>
        </row>
        <row r="200">
          <cell r="D200">
            <v>1.6528592592592595E-2</v>
          </cell>
          <cell r="F200">
            <v>14.546999999999999</v>
          </cell>
          <cell r="G200">
            <v>2.6718953609750571</v>
          </cell>
        </row>
        <row r="201">
          <cell r="D201">
            <v>1.6617318518518519E-2</v>
          </cell>
          <cell r="F201">
            <v>14.611699999999999</v>
          </cell>
          <cell r="G201">
            <v>2.6913666577905597</v>
          </cell>
        </row>
        <row r="202">
          <cell r="D202">
            <v>1.6709318518518521E-2</v>
          </cell>
          <cell r="F202">
            <v>14.6873</v>
          </cell>
          <cell r="G202">
            <v>2.7117228336735675</v>
          </cell>
        </row>
        <row r="203">
          <cell r="D203">
            <v>1.6798370370370373E-2</v>
          </cell>
          <cell r="F203">
            <v>14.745733333333334</v>
          </cell>
          <cell r="G203">
            <v>2.7284297759374723</v>
          </cell>
        </row>
        <row r="204">
          <cell r="D204">
            <v>1.6886970370370371E-2</v>
          </cell>
          <cell r="F204">
            <v>14.8131</v>
          </cell>
          <cell r="G204">
            <v>2.7365290655621841</v>
          </cell>
        </row>
        <row r="205">
          <cell r="D205">
            <v>1.6979503703703703E-2</v>
          </cell>
          <cell r="F205">
            <v>14.878399999999999</v>
          </cell>
          <cell r="G205">
            <v>2.758397407916418</v>
          </cell>
        </row>
        <row r="206">
          <cell r="D206">
            <v>1.7068296296296297E-2</v>
          </cell>
          <cell r="F206">
            <v>14.941800000000001</v>
          </cell>
          <cell r="G206">
            <v>2.7698512463066756</v>
          </cell>
        </row>
        <row r="207">
          <cell r="D207">
            <v>1.7189933333333334E-2</v>
          </cell>
          <cell r="F207">
            <v>15.038000000000002</v>
          </cell>
          <cell r="G207">
            <v>2.8171358729508715</v>
          </cell>
        </row>
        <row r="208">
          <cell r="D208">
            <v>1.7263355555555557E-2</v>
          </cell>
          <cell r="F208">
            <v>15.102099999999998</v>
          </cell>
          <cell r="G208">
            <v>2.8316091196820818</v>
          </cell>
        </row>
        <row r="209">
          <cell r="D209">
            <v>1.7323007407407408E-2</v>
          </cell>
          <cell r="F209">
            <v>15.135333333333334</v>
          </cell>
          <cell r="G209">
            <v>2.8152798491249302</v>
          </cell>
        </row>
        <row r="210">
          <cell r="D210">
            <v>1.7389703703703702E-2</v>
          </cell>
          <cell r="F210">
            <v>15.180966666666668</v>
          </cell>
          <cell r="G210">
            <v>2.8260886956278508</v>
          </cell>
        </row>
        <row r="211">
          <cell r="D211">
            <v>1.7489333333333336E-2</v>
          </cell>
          <cell r="F211">
            <v>15.257466666666666</v>
          </cell>
          <cell r="G211">
            <v>2.8496171501137164</v>
          </cell>
        </row>
        <row r="212">
          <cell r="D212">
            <v>1.7585555555555556E-2</v>
          </cell>
          <cell r="F212">
            <v>15.325766666666667</v>
          </cell>
          <cell r="G212">
            <v>2.8611720143248265</v>
          </cell>
        </row>
        <row r="213">
          <cell r="D213">
            <v>1.76858962962963E-2</v>
          </cell>
          <cell r="F213">
            <v>15.388266666666667</v>
          </cell>
          <cell r="G213">
            <v>2.893766547060924</v>
          </cell>
        </row>
        <row r="214">
          <cell r="D214">
            <v>1.7774051851851852E-2</v>
          </cell>
          <cell r="F214">
            <v>15.4643</v>
          </cell>
          <cell r="G214">
            <v>2.9000746519127172</v>
          </cell>
        </row>
        <row r="215">
          <cell r="D215">
            <v>1.7866651851851854E-2</v>
          </cell>
          <cell r="F215">
            <v>15.528199999999998</v>
          </cell>
          <cell r="G215">
            <v>2.9188349285288502</v>
          </cell>
        </row>
        <row r="216">
          <cell r="D216">
            <v>1.7955274074074077E-2</v>
          </cell>
          <cell r="F216">
            <v>15.594933333333335</v>
          </cell>
          <cell r="G216">
            <v>2.9330444369100288</v>
          </cell>
        </row>
        <row r="217">
          <cell r="D217">
            <v>1.80514962962963E-2</v>
          </cell>
          <cell r="F217">
            <v>15.663133333333334</v>
          </cell>
          <cell r="G217">
            <v>2.9391517532935949</v>
          </cell>
        </row>
        <row r="218">
          <cell r="D218">
            <v>1.8151111111111114E-2</v>
          </cell>
          <cell r="F218">
            <v>15.74</v>
          </cell>
          <cell r="G218">
            <v>2.9650412374872679</v>
          </cell>
        </row>
        <row r="219">
          <cell r="D219">
            <v>1.8210333333333332E-2</v>
          </cell>
          <cell r="F219">
            <v>15.781833333333333</v>
          </cell>
          <cell r="G219">
            <v>2.9839370148997526</v>
          </cell>
        </row>
        <row r="220">
          <cell r="D220">
            <v>1.8307199999999999E-2</v>
          </cell>
          <cell r="F220">
            <v>15.837333333333333</v>
          </cell>
          <cell r="G220">
            <v>3.0019217359699617</v>
          </cell>
        </row>
        <row r="221">
          <cell r="D221">
            <v>1.8407E-2</v>
          </cell>
          <cell r="F221">
            <v>15.910633333333335</v>
          </cell>
          <cell r="G221">
            <v>3.0185946502010212</v>
          </cell>
        </row>
        <row r="222">
          <cell r="D222">
            <v>1.8495903703703704E-2</v>
          </cell>
          <cell r="F222">
            <v>15.971733333333333</v>
          </cell>
          <cell r="G222">
            <v>3.0261719100026214</v>
          </cell>
        </row>
        <row r="223">
          <cell r="D223">
            <v>1.8588266666666665E-2</v>
          </cell>
          <cell r="F223">
            <v>16.040633333333332</v>
          </cell>
          <cell r="G223">
            <v>3.04544028818313</v>
          </cell>
        </row>
        <row r="224">
          <cell r="D224">
            <v>1.8661770370370371E-2</v>
          </cell>
          <cell r="F224">
            <v>16.102733333333333</v>
          </cell>
          <cell r="G224">
            <v>3.0544307154616512</v>
          </cell>
        </row>
        <row r="225">
          <cell r="D225">
            <v>1.8769281481481482E-2</v>
          </cell>
          <cell r="F225">
            <v>16.175133333333335</v>
          </cell>
          <cell r="G225">
            <v>3.0754217643908346</v>
          </cell>
        </row>
        <row r="226">
          <cell r="D226">
            <v>1.8846651851851852E-2</v>
          </cell>
          <cell r="F226">
            <v>16.237233333333332</v>
          </cell>
          <cell r="G226">
            <v>3.081324557538351</v>
          </cell>
        </row>
        <row r="227">
          <cell r="D227">
            <v>1.8938837037037037E-2</v>
          </cell>
          <cell r="F227">
            <v>16.309166666666666</v>
          </cell>
          <cell r="G227">
            <v>3.1128580654369022</v>
          </cell>
        </row>
        <row r="228">
          <cell r="D228">
            <v>1.9027792592592591E-2</v>
          </cell>
          <cell r="F228">
            <v>16.369466666666668</v>
          </cell>
          <cell r="G228">
            <v>3.1076788125902293</v>
          </cell>
        </row>
        <row r="229">
          <cell r="D229">
            <v>1.9131525925925926E-2</v>
          </cell>
          <cell r="F229">
            <v>16.440799999999999</v>
          </cell>
          <cell r="G229">
            <v>3.1328783389507153</v>
          </cell>
        </row>
        <row r="230">
          <cell r="D230">
            <v>1.922031851851852E-2</v>
          </cell>
          <cell r="F230">
            <v>16.504133333333332</v>
          </cell>
          <cell r="G230">
            <v>3.1503604368742111</v>
          </cell>
        </row>
        <row r="231">
          <cell r="D231">
            <v>1.9309244444444446E-2</v>
          </cell>
          <cell r="F231">
            <v>16.564966666666667</v>
          </cell>
          <cell r="G231">
            <v>3.1591761292393059</v>
          </cell>
        </row>
        <row r="232">
          <cell r="D232">
            <v>1.9401540740740745E-2</v>
          </cell>
          <cell r="F232">
            <v>16.635133333333332</v>
          </cell>
          <cell r="G232">
            <v>3.1784901261797565</v>
          </cell>
        </row>
        <row r="233">
          <cell r="D233">
            <v>1.9505325925925927E-2</v>
          </cell>
          <cell r="F233">
            <v>16.705333333333332</v>
          </cell>
          <cell r="G233">
            <v>3.1999391143513227</v>
          </cell>
        </row>
        <row r="234">
          <cell r="D234">
            <v>1.957162962962963E-2</v>
          </cell>
          <cell r="F234">
            <v>16.758600000000001</v>
          </cell>
          <cell r="G234">
            <v>3.2376717467958351</v>
          </cell>
        </row>
        <row r="235">
          <cell r="D235">
            <v>1.9660474074074074E-2</v>
          </cell>
          <cell r="F235">
            <v>16.821000000000002</v>
          </cell>
          <cell r="G235">
            <v>3.2494839067150361</v>
          </cell>
        </row>
        <row r="236">
          <cell r="D236">
            <v>1.9760348148148144E-2</v>
          </cell>
          <cell r="F236">
            <v>16.892799999999998</v>
          </cell>
          <cell r="G236">
            <v>3.265460283022902</v>
          </cell>
        </row>
        <row r="237">
          <cell r="D237">
            <v>1.9853037037037037E-2</v>
          </cell>
          <cell r="F237">
            <v>16.954899999999999</v>
          </cell>
          <cell r="G237">
            <v>3.2856495258421461</v>
          </cell>
        </row>
        <row r="238">
          <cell r="D238">
            <v>1.9945229629629632E-2</v>
          </cell>
          <cell r="F238">
            <v>17.026866666666667</v>
          </cell>
          <cell r="G238">
            <v>3.3032543512253003</v>
          </cell>
        </row>
        <row r="239">
          <cell r="D239">
            <v>2.0004748148148149E-2</v>
          </cell>
          <cell r="F239">
            <v>17.062899999999999</v>
          </cell>
          <cell r="G239">
            <v>3.2860252311873812</v>
          </cell>
        </row>
        <row r="240">
          <cell r="D240">
            <v>2.0097074074074073E-2</v>
          </cell>
          <cell r="F240">
            <v>17.132233333333332</v>
          </cell>
          <cell r="G240">
            <v>3.3049642482517552</v>
          </cell>
        </row>
        <row r="241">
          <cell r="D241">
            <v>2.0197525925925927E-2</v>
          </cell>
          <cell r="F241">
            <v>17.192666666666668</v>
          </cell>
          <cell r="G241">
            <v>3.3331498179483159</v>
          </cell>
        </row>
        <row r="242">
          <cell r="D242">
            <v>2.0289659259259261E-2</v>
          </cell>
          <cell r="F242">
            <v>17.265866666666668</v>
          </cell>
          <cell r="G242">
            <v>3.3447168612936715</v>
          </cell>
        </row>
        <row r="243">
          <cell r="D243">
            <v>2.0378585185185184E-2</v>
          </cell>
          <cell r="F243">
            <v>17.326733333333333</v>
          </cell>
          <cell r="G243">
            <v>3.3561690564623796</v>
          </cell>
        </row>
        <row r="244">
          <cell r="D244">
            <v>2.0470696296296297E-2</v>
          </cell>
          <cell r="F244">
            <v>17.400099999999998</v>
          </cell>
          <cell r="G244">
            <v>3.3836797277520247</v>
          </cell>
        </row>
        <row r="245">
          <cell r="D245">
            <v>2.0559459259259259E-2</v>
          </cell>
          <cell r="F245">
            <v>17.464233333333336</v>
          </cell>
          <cell r="G245">
            <v>3.3999379625059198</v>
          </cell>
        </row>
        <row r="246">
          <cell r="D246">
            <v>2.0618718518518521E-2</v>
          </cell>
          <cell r="F246">
            <v>17.505366666666667</v>
          </cell>
          <cell r="G246">
            <v>3.3811187599504473</v>
          </cell>
        </row>
        <row r="247">
          <cell r="D247">
            <v>2.0711385185185185E-2</v>
          </cell>
          <cell r="F247">
            <v>17.567899999999998</v>
          </cell>
          <cell r="G247">
            <v>3.4031818875869746</v>
          </cell>
        </row>
        <row r="248">
          <cell r="D248">
            <v>2.0815014814814813E-2</v>
          </cell>
          <cell r="F248">
            <v>17.641233333333332</v>
          </cell>
          <cell r="G248">
            <v>3.4164007574574153</v>
          </cell>
        </row>
        <row r="249">
          <cell r="D249">
            <v>2.0907844444444445E-2</v>
          </cell>
          <cell r="F249">
            <v>17.700900000000001</v>
          </cell>
          <cell r="G249">
            <v>3.4386671904484545</v>
          </cell>
        </row>
        <row r="250">
          <cell r="D250">
            <v>2.0970466666666666E-2</v>
          </cell>
          <cell r="F250">
            <v>17.751000000000001</v>
          </cell>
          <cell r="G250">
            <v>3.4462534004335765</v>
          </cell>
        </row>
        <row r="251">
          <cell r="D251">
            <v>2.1058740740740739E-2</v>
          </cell>
          <cell r="F251">
            <v>17.824533333333335</v>
          </cell>
          <cell r="G251">
            <v>3.4803552312307864</v>
          </cell>
        </row>
        <row r="252">
          <cell r="D252">
            <v>2.1163229629629628E-2</v>
          </cell>
          <cell r="F252">
            <v>17.8811</v>
          </cell>
          <cell r="G252">
            <v>3.512219067768986</v>
          </cell>
        </row>
        <row r="253">
          <cell r="D253">
            <v>2.1252096296296298E-2</v>
          </cell>
          <cell r="F253">
            <v>17.943000000000001</v>
          </cell>
          <cell r="G253">
            <v>3.5407710582112908</v>
          </cell>
        </row>
        <row r="254">
          <cell r="D254">
            <v>2.1344140740740741E-2</v>
          </cell>
          <cell r="F254">
            <v>18.017866666666666</v>
          </cell>
          <cell r="G254">
            <v>3.5456315660573328</v>
          </cell>
        </row>
        <row r="255">
          <cell r="D255">
            <v>2.144444444444444E-2</v>
          </cell>
          <cell r="F255">
            <v>18.081299999999999</v>
          </cell>
          <cell r="G255">
            <v>3.581909666644322</v>
          </cell>
        </row>
        <row r="256">
          <cell r="D256">
            <v>2.1535762962962963E-2</v>
          </cell>
          <cell r="F256">
            <v>18.170133333333332</v>
          </cell>
          <cell r="G256">
            <v>3.5781249524793828</v>
          </cell>
        </row>
        <row r="257">
          <cell r="D257">
            <v>2.1631703703703705E-2</v>
          </cell>
          <cell r="F257">
            <v>18.243833333333331</v>
          </cell>
          <cell r="G257">
            <v>3.6024350656496584</v>
          </cell>
        </row>
        <row r="258">
          <cell r="D258">
            <v>2.1661044444444444E-2</v>
          </cell>
          <cell r="F258">
            <v>18.27</v>
          </cell>
          <cell r="G258">
            <v>3.6353092917476224</v>
          </cell>
        </row>
        <row r="259">
          <cell r="D259">
            <v>2.175417037037037E-2</v>
          </cell>
          <cell r="F259">
            <v>18.323666666666664</v>
          </cell>
          <cell r="G259">
            <v>3.6613400291271736</v>
          </cell>
        </row>
        <row r="260">
          <cell r="D260">
            <v>2.1865140740740741E-2</v>
          </cell>
          <cell r="F260">
            <v>18.403433333333336</v>
          </cell>
          <cell r="G260">
            <v>3.666321955614666</v>
          </cell>
        </row>
        <row r="261">
          <cell r="D261">
            <v>2.192871851851852E-2</v>
          </cell>
          <cell r="F261">
            <v>18.435066666666668</v>
          </cell>
          <cell r="G261">
            <v>3.6534771294693456</v>
          </cell>
        </row>
        <row r="262">
          <cell r="D262">
            <v>2.2020681481481483E-2</v>
          </cell>
          <cell r="F262">
            <v>18.511333333333329</v>
          </cell>
          <cell r="G262">
            <v>3.6643429827945444</v>
          </cell>
        </row>
        <row r="263">
          <cell r="D263">
            <v>2.2125244444444442E-2</v>
          </cell>
          <cell r="F263">
            <v>18.566599999999998</v>
          </cell>
          <cell r="G263">
            <v>3.7094709119585638</v>
          </cell>
        </row>
        <row r="264">
          <cell r="D264">
            <v>2.2247333333333331E-2</v>
          </cell>
          <cell r="F264">
            <v>18.655100000000001</v>
          </cell>
          <cell r="G264">
            <v>3.7157381240699312</v>
          </cell>
        </row>
        <row r="265">
          <cell r="D265">
            <v>2.2320540740740743E-2</v>
          </cell>
          <cell r="F265">
            <v>18.721966666666663</v>
          </cell>
          <cell r="G265">
            <v>3.7255733127787098</v>
          </cell>
        </row>
        <row r="266">
          <cell r="D266">
            <v>2.2428711111111114E-2</v>
          </cell>
          <cell r="F266">
            <v>18.781166666666667</v>
          </cell>
          <cell r="G266">
            <v>3.7552285898760003</v>
          </cell>
        </row>
        <row r="267">
          <cell r="D267">
            <v>2.251762962962963E-2</v>
          </cell>
          <cell r="F267">
            <v>18.841166666666666</v>
          </cell>
          <cell r="G267">
            <v>3.778672086269927</v>
          </cell>
        </row>
        <row r="268">
          <cell r="D268">
            <v>2.2606518518518515E-2</v>
          </cell>
          <cell r="F268">
            <v>18.904566666666668</v>
          </cell>
          <cell r="G268">
            <v>3.7986537653343637</v>
          </cell>
        </row>
        <row r="269">
          <cell r="D269">
            <v>2.2699037037037038E-2</v>
          </cell>
          <cell r="F269">
            <v>18.968999999999998</v>
          </cell>
          <cell r="G269">
            <v>3.8087039799210856</v>
          </cell>
        </row>
        <row r="270">
          <cell r="D270">
            <v>2.2787777777777778E-2</v>
          </cell>
          <cell r="F270">
            <v>19.034266666666667</v>
          </cell>
          <cell r="G270">
            <v>3.8167283112925698</v>
          </cell>
        </row>
        <row r="271">
          <cell r="D271">
            <v>2.2876814814814815E-2</v>
          </cell>
          <cell r="F271">
            <v>19.092833333333335</v>
          </cell>
          <cell r="G271">
            <v>3.8381953175360342</v>
          </cell>
        </row>
        <row r="272">
          <cell r="D272">
            <v>2.2936148148148146E-2</v>
          </cell>
          <cell r="F272">
            <v>19.133333333333336</v>
          </cell>
          <cell r="G272">
            <v>3.862537416719158</v>
          </cell>
        </row>
        <row r="273">
          <cell r="D273">
            <v>2.3002518518518519E-2</v>
          </cell>
          <cell r="F273">
            <v>19.183800000000002</v>
          </cell>
          <cell r="G273">
            <v>3.8964468078836516</v>
          </cell>
        </row>
        <row r="274">
          <cell r="D274">
            <v>2.310614814814815E-2</v>
          </cell>
          <cell r="F274">
            <v>19.258133333333333</v>
          </cell>
          <cell r="G274">
            <v>3.9006523269262998</v>
          </cell>
        </row>
        <row r="275">
          <cell r="D275">
            <v>2.321044444444445E-2</v>
          </cell>
          <cell r="F275">
            <v>19.318033333333332</v>
          </cell>
          <cell r="G275">
            <v>3.9179973986152135</v>
          </cell>
        </row>
        <row r="276">
          <cell r="D276">
            <v>2.3299333333333335E-2</v>
          </cell>
          <cell r="F276">
            <v>19.379933333333334</v>
          </cell>
          <cell r="G276">
            <v>3.9525184311890236</v>
          </cell>
        </row>
        <row r="277">
          <cell r="D277">
            <v>2.3387703703703706E-2</v>
          </cell>
          <cell r="F277">
            <v>19.450566666666667</v>
          </cell>
          <cell r="G277">
            <v>3.9641310156059237</v>
          </cell>
        </row>
        <row r="278">
          <cell r="D278">
            <v>2.3481111111111112E-2</v>
          </cell>
          <cell r="F278">
            <v>19.500066666666669</v>
          </cell>
          <cell r="G278">
            <v>3.9656865402544659</v>
          </cell>
        </row>
        <row r="279">
          <cell r="D279">
            <v>2.3569407407407407E-2</v>
          </cell>
          <cell r="F279">
            <v>19.572666666666667</v>
          </cell>
          <cell r="G279">
            <v>3.9968078348713396</v>
          </cell>
        </row>
        <row r="280">
          <cell r="D280">
            <v>2.3665333333333333E-2</v>
          </cell>
          <cell r="F280">
            <v>19.646133333333335</v>
          </cell>
          <cell r="G280">
            <v>4.0266599677096542</v>
          </cell>
        </row>
        <row r="281">
          <cell r="D281">
            <v>2.3769555555555558E-2</v>
          </cell>
          <cell r="F281">
            <v>19.708099999999998</v>
          </cell>
          <cell r="G281">
            <v>4.0407993004684908</v>
          </cell>
        </row>
        <row r="282">
          <cell r="D282">
            <v>2.3874222222222224E-2</v>
          </cell>
          <cell r="F282">
            <v>19.762133333333335</v>
          </cell>
          <cell r="G282">
            <v>4.0529220687740208</v>
          </cell>
        </row>
        <row r="283">
          <cell r="D283">
            <v>2.3962370370370367E-2</v>
          </cell>
          <cell r="F283">
            <v>19.836133333333333</v>
          </cell>
          <cell r="G283">
            <v>4.0771834660161561</v>
          </cell>
        </row>
        <row r="284">
          <cell r="D284">
            <v>2.4055037037037038E-2</v>
          </cell>
          <cell r="F284">
            <v>19.899133333333335</v>
          </cell>
          <cell r="G284">
            <v>4.0905859468893695</v>
          </cell>
        </row>
        <row r="285">
          <cell r="D285">
            <v>2.415911111111111E-2</v>
          </cell>
          <cell r="F285">
            <v>19.963366666666669</v>
          </cell>
          <cell r="G285">
            <v>4.1095945658368223</v>
          </cell>
        </row>
        <row r="286">
          <cell r="D286">
            <v>2.4248222222222227E-2</v>
          </cell>
          <cell r="F286">
            <v>20.020733333333336</v>
          </cell>
          <cell r="G286">
            <v>4.1230495690555058</v>
          </cell>
        </row>
        <row r="287">
          <cell r="D287">
            <v>2.4344518518518519E-2</v>
          </cell>
          <cell r="F287">
            <v>20.088433333333331</v>
          </cell>
          <cell r="G287">
            <v>4.1419409824648969</v>
          </cell>
        </row>
        <row r="288">
          <cell r="D288">
            <v>2.4374592592592597E-2</v>
          </cell>
          <cell r="F288">
            <v>20.100766666666669</v>
          </cell>
          <cell r="G288">
            <v>4.141194115496428</v>
          </cell>
        </row>
        <row r="289">
          <cell r="D289">
            <v>2.4452296296296295E-2</v>
          </cell>
          <cell r="F289">
            <v>20.155733333333334</v>
          </cell>
          <cell r="G289">
            <v>4.1574173540258732</v>
          </cell>
        </row>
        <row r="290">
          <cell r="D290">
            <v>2.4552666666666667E-2</v>
          </cell>
          <cell r="F290">
            <v>20.21853333333333</v>
          </cell>
          <cell r="G290">
            <v>4.1801783026830632</v>
          </cell>
        </row>
        <row r="291">
          <cell r="D291">
            <v>2.4641111111111114E-2</v>
          </cell>
          <cell r="F291">
            <v>20.288133333333334</v>
          </cell>
          <cell r="G291">
            <v>4.1925016766709682</v>
          </cell>
        </row>
        <row r="292">
          <cell r="D292">
            <v>2.4733925925925923E-2</v>
          </cell>
          <cell r="F292">
            <v>20.347866666666665</v>
          </cell>
          <cell r="G292">
            <v>4.2149189350317187</v>
          </cell>
        </row>
        <row r="293">
          <cell r="D293">
            <v>2.4822592592592594E-2</v>
          </cell>
          <cell r="F293">
            <v>20.412400000000002</v>
          </cell>
          <cell r="G293">
            <v>4.241051607797294</v>
          </cell>
        </row>
        <row r="294">
          <cell r="D294">
            <v>2.4911629629629634E-2</v>
          </cell>
          <cell r="F294">
            <v>20.471333333333334</v>
          </cell>
          <cell r="G294">
            <v>4.2491791068654905</v>
          </cell>
        </row>
        <row r="295">
          <cell r="D295">
            <v>2.5008148148148147E-2</v>
          </cell>
          <cell r="F295">
            <v>20.534566666666663</v>
          </cell>
          <cell r="G295">
            <v>4.2796596946746011</v>
          </cell>
        </row>
        <row r="296">
          <cell r="D296">
            <v>2.5067185185185185E-2</v>
          </cell>
          <cell r="F296">
            <v>20.579833333333333</v>
          </cell>
          <cell r="G296">
            <v>4.3149487515947298</v>
          </cell>
        </row>
        <row r="297">
          <cell r="D297">
            <v>2.5174740740740744E-2</v>
          </cell>
          <cell r="F297">
            <v>20.6508</v>
          </cell>
          <cell r="G297">
            <v>4.3333137466224061</v>
          </cell>
        </row>
        <row r="298">
          <cell r="D298">
            <v>2.5274962962962964E-2</v>
          </cell>
          <cell r="F298">
            <v>20.717133333333333</v>
          </cell>
          <cell r="G298">
            <v>4.346026884664</v>
          </cell>
        </row>
        <row r="299">
          <cell r="D299">
            <v>2.5364000000000001E-2</v>
          </cell>
          <cell r="F299">
            <v>20.775233333333333</v>
          </cell>
          <cell r="G299">
            <v>4.3671718822241132</v>
          </cell>
        </row>
        <row r="300">
          <cell r="D300">
            <v>2.5452296296296299E-2</v>
          </cell>
          <cell r="F300">
            <v>20.848233333333337</v>
          </cell>
          <cell r="G300">
            <v>4.3861727753880695</v>
          </cell>
        </row>
        <row r="301">
          <cell r="D301">
            <v>2.5545333333333333E-2</v>
          </cell>
          <cell r="F301">
            <v>20.902699999999999</v>
          </cell>
          <cell r="G301">
            <v>4.4020585389110787</v>
          </cell>
        </row>
        <row r="302">
          <cell r="D302">
            <v>2.560474074074074E-2</v>
          </cell>
          <cell r="F302">
            <v>20.941433333333332</v>
          </cell>
          <cell r="G302">
            <v>4.4176663872330817</v>
          </cell>
        </row>
        <row r="303">
          <cell r="D303">
            <v>2.5730518518518517E-2</v>
          </cell>
          <cell r="F303">
            <v>21.032300000000003</v>
          </cell>
          <cell r="G303">
            <v>4.4412152443522297</v>
          </cell>
        </row>
        <row r="304">
          <cell r="D304">
            <v>2.5807999999999998E-2</v>
          </cell>
          <cell r="F304">
            <v>21.091066666666666</v>
          </cell>
          <cell r="G304">
            <v>4.4709622113763769</v>
          </cell>
        </row>
        <row r="305">
          <cell r="D305">
            <v>2.5908296296296301E-2</v>
          </cell>
          <cell r="F305">
            <v>21.155233333333332</v>
          </cell>
          <cell r="G305">
            <v>4.4831216106141483</v>
          </cell>
        </row>
        <row r="306">
          <cell r="D306">
            <v>2.5996962962962965E-2</v>
          </cell>
          <cell r="F306">
            <v>21.219766666666665</v>
          </cell>
          <cell r="G306">
            <v>4.5006894415065926</v>
          </cell>
        </row>
        <row r="307">
          <cell r="D307">
            <v>2.6089777777777778E-2</v>
          </cell>
          <cell r="F307">
            <v>21.280566666666669</v>
          </cell>
          <cell r="G307">
            <v>4.5323640493185859</v>
          </cell>
        </row>
        <row r="308">
          <cell r="D308">
            <v>2.6193925925925926E-2</v>
          </cell>
          <cell r="F308">
            <v>21.343866666666667</v>
          </cell>
          <cell r="G308">
            <v>4.5515049711301323</v>
          </cell>
        </row>
        <row r="309">
          <cell r="D309">
            <v>2.628288888888889E-2</v>
          </cell>
          <cell r="F309">
            <v>21.404300000000003</v>
          </cell>
          <cell r="G309">
            <v>4.564906083006159</v>
          </cell>
        </row>
        <row r="310">
          <cell r="D310">
            <v>2.6378962962962962E-2</v>
          </cell>
          <cell r="F310">
            <v>21.476033333333334</v>
          </cell>
          <cell r="G310">
            <v>4.5963214743483229</v>
          </cell>
        </row>
        <row r="311">
          <cell r="D311">
            <v>2.6438148148148145E-2</v>
          </cell>
          <cell r="F311">
            <v>21.518500000000003</v>
          </cell>
          <cell r="G311">
            <v>4.6168199712211662</v>
          </cell>
        </row>
        <row r="312">
          <cell r="D312">
            <v>2.652703703703704E-2</v>
          </cell>
          <cell r="F312">
            <v>21.578999999999997</v>
          </cell>
          <cell r="G312">
            <v>4.6390715155801088</v>
          </cell>
        </row>
        <row r="313">
          <cell r="D313">
            <v>2.6631185185185185E-2</v>
          </cell>
          <cell r="F313">
            <v>21.641199999999998</v>
          </cell>
          <cell r="G313">
            <v>4.6526544710161639</v>
          </cell>
        </row>
        <row r="314">
          <cell r="D314">
            <v>2.6690962962962965E-2</v>
          </cell>
          <cell r="F314">
            <v>21.673533333333335</v>
          </cell>
          <cell r="G314">
            <v>4.6363692931238978</v>
          </cell>
        </row>
        <row r="315">
          <cell r="D315">
            <v>2.678385185185185E-2</v>
          </cell>
          <cell r="F315">
            <v>21.731300000000001</v>
          </cell>
          <cell r="G315">
            <v>4.6599350145683447</v>
          </cell>
        </row>
        <row r="316">
          <cell r="D316">
            <v>2.6888222222222223E-2</v>
          </cell>
          <cell r="F316">
            <v>21.789033333333332</v>
          </cell>
          <cell r="G316">
            <v>4.6791782486054441</v>
          </cell>
        </row>
        <row r="317">
          <cell r="D317">
            <v>2.6977185185185184E-2</v>
          </cell>
          <cell r="F317">
            <v>21.849633333333333</v>
          </cell>
          <cell r="G317">
            <v>4.6968103249853446</v>
          </cell>
        </row>
        <row r="318">
          <cell r="D318">
            <v>2.7074148148148146E-2</v>
          </cell>
          <cell r="F318">
            <v>21.903099999999998</v>
          </cell>
          <cell r="G318">
            <v>4.7150807974696098</v>
          </cell>
        </row>
        <row r="319">
          <cell r="D319">
            <v>2.716251851851852E-2</v>
          </cell>
          <cell r="F319">
            <v>21.974966666666671</v>
          </cell>
          <cell r="G319">
            <v>4.7285257042291144</v>
          </cell>
        </row>
        <row r="320">
          <cell r="D320">
            <v>2.7251777777777778E-2</v>
          </cell>
          <cell r="F320">
            <v>22.029866666666663</v>
          </cell>
          <cell r="G320">
            <v>4.748389133403272</v>
          </cell>
        </row>
        <row r="321">
          <cell r="D321">
            <v>2.7340814814814818E-2</v>
          </cell>
          <cell r="F321">
            <v>22.088533333333331</v>
          </cell>
          <cell r="G321">
            <v>4.7679875309773516</v>
          </cell>
        </row>
        <row r="322">
          <cell r="D322">
            <v>2.7430000000000003E-2</v>
          </cell>
          <cell r="F322">
            <v>22.14373333333333</v>
          </cell>
          <cell r="G322">
            <v>4.7850800831566378</v>
          </cell>
        </row>
        <row r="323">
          <cell r="D323">
            <v>2.7526074074074078E-2</v>
          </cell>
          <cell r="F323">
            <v>22.215699999999998</v>
          </cell>
          <cell r="G323">
            <v>4.7958141109374388</v>
          </cell>
        </row>
        <row r="324">
          <cell r="D324">
            <v>2.7656074074074073E-2</v>
          </cell>
          <cell r="F324">
            <v>22.297533333333334</v>
          </cell>
          <cell r="G324">
            <v>4.8122480244568457</v>
          </cell>
        </row>
        <row r="325">
          <cell r="D325">
            <v>2.7738000000000002E-2</v>
          </cell>
          <cell r="F325">
            <v>22.3446</v>
          </cell>
          <cell r="G325">
            <v>4.8303391827075668</v>
          </cell>
        </row>
        <row r="326">
          <cell r="D326">
            <v>2.7767333333333335E-2</v>
          </cell>
          <cell r="F326">
            <v>22.370466666666669</v>
          </cell>
          <cell r="G326">
            <v>4.862996641532404</v>
          </cell>
        </row>
        <row r="327">
          <cell r="D327">
            <v>2.7860370370370369E-2</v>
          </cell>
          <cell r="F327">
            <v>22.425299999999996</v>
          </cell>
          <cell r="G327">
            <v>4.8831517615845996</v>
          </cell>
        </row>
        <row r="328">
          <cell r="D328">
            <v>2.7976222222222225E-2</v>
          </cell>
          <cell r="F328">
            <v>22.487866666666672</v>
          </cell>
          <cell r="G328">
            <v>4.8967483226683539</v>
          </cell>
        </row>
        <row r="329">
          <cell r="D329">
            <v>2.806518518518519E-2</v>
          </cell>
          <cell r="F329">
            <v>22.546566666666667</v>
          </cell>
          <cell r="G329">
            <v>4.9130542152740508</v>
          </cell>
        </row>
        <row r="330">
          <cell r="D330">
            <v>2.8158296296296296E-2</v>
          </cell>
          <cell r="F330">
            <v>22.601133333333337</v>
          </cell>
          <cell r="G330">
            <v>4.9232534868271207</v>
          </cell>
        </row>
        <row r="331">
          <cell r="D331">
            <v>2.8247111111111112E-2</v>
          </cell>
          <cell r="F331">
            <v>22.663066666666666</v>
          </cell>
          <cell r="G331">
            <v>4.9401493130831238</v>
          </cell>
        </row>
        <row r="332">
          <cell r="D332">
            <v>2.8336074074074076E-2</v>
          </cell>
          <cell r="F332">
            <v>22.723833333333332</v>
          </cell>
          <cell r="G332">
            <v>4.9544908977164903</v>
          </cell>
        </row>
        <row r="333">
          <cell r="D333">
            <v>2.8432888888888889E-2</v>
          </cell>
          <cell r="F333">
            <v>22.780333333333335</v>
          </cell>
          <cell r="G333">
            <v>4.971144465367658</v>
          </cell>
        </row>
        <row r="334">
          <cell r="D334">
            <v>2.8496296296296297E-2</v>
          </cell>
          <cell r="F334">
            <v>22.816333333333333</v>
          </cell>
          <cell r="G334">
            <v>4.9498609895183554</v>
          </cell>
        </row>
        <row r="335">
          <cell r="D335">
            <v>2.8597037037037035E-2</v>
          </cell>
          <cell r="F335">
            <v>22.869499999999999</v>
          </cell>
          <cell r="G335">
            <v>4.962360668740919</v>
          </cell>
        </row>
        <row r="336">
          <cell r="D336">
            <v>2.8716074074074074E-2</v>
          </cell>
          <cell r="F336">
            <v>22.942700000000002</v>
          </cell>
          <cell r="G336">
            <v>5.0037944988445169</v>
          </cell>
        </row>
        <row r="337">
          <cell r="D337">
            <v>2.8790148148148148E-2</v>
          </cell>
          <cell r="F337">
            <v>22.992833333333333</v>
          </cell>
          <cell r="G337">
            <v>5.0179286645210723</v>
          </cell>
        </row>
        <row r="338">
          <cell r="D338">
            <v>2.8849185185185183E-2</v>
          </cell>
          <cell r="F338">
            <v>23.037933333333331</v>
          </cell>
          <cell r="G338">
            <v>4.9952437473616422</v>
          </cell>
        </row>
        <row r="339">
          <cell r="D339">
            <v>2.8946148148148148E-2</v>
          </cell>
          <cell r="F339">
            <v>23.091266666666666</v>
          </cell>
          <cell r="G339">
            <v>5.0092031357847313</v>
          </cell>
        </row>
        <row r="340">
          <cell r="D340">
            <v>2.9050740740740742E-2</v>
          </cell>
          <cell r="F340">
            <v>23.14746666666667</v>
          </cell>
          <cell r="G340">
            <v>5.0323811808018633</v>
          </cell>
        </row>
        <row r="341">
          <cell r="D341">
            <v>2.9113925925925922E-2</v>
          </cell>
          <cell r="F341">
            <v>23.186533333333333</v>
          </cell>
          <cell r="G341">
            <v>5.0474326175679565</v>
          </cell>
        </row>
        <row r="342">
          <cell r="D342">
            <v>2.9203185185185183E-2</v>
          </cell>
          <cell r="F342">
            <v>23.241166666666668</v>
          </cell>
          <cell r="G342">
            <v>5.0664799906400013</v>
          </cell>
        </row>
        <row r="343">
          <cell r="D343">
            <v>2.9307481481481483E-2</v>
          </cell>
          <cell r="F343">
            <v>23.301433333333332</v>
          </cell>
          <cell r="G343">
            <v>5.085507804427106</v>
          </cell>
        </row>
        <row r="344">
          <cell r="D344">
            <v>2.9396814814814817E-2</v>
          </cell>
          <cell r="F344">
            <v>23.351866666666666</v>
          </cell>
          <cell r="G344">
            <v>5.1005728994125956</v>
          </cell>
        </row>
        <row r="345">
          <cell r="D345">
            <v>2.9486222222222223E-2</v>
          </cell>
          <cell r="F345">
            <v>23.405466666666666</v>
          </cell>
          <cell r="G345">
            <v>5.1076857025032076</v>
          </cell>
        </row>
        <row r="346">
          <cell r="D346">
            <v>2.9582592592592587E-2</v>
          </cell>
          <cell r="F346">
            <v>23.468999999999998</v>
          </cell>
          <cell r="G346">
            <v>5.1299402615105292</v>
          </cell>
        </row>
        <row r="347">
          <cell r="D347">
            <v>2.9671851851851852E-2</v>
          </cell>
          <cell r="F347">
            <v>23.52473333333333</v>
          </cell>
          <cell r="G347">
            <v>5.1518519649625985</v>
          </cell>
        </row>
        <row r="348">
          <cell r="D348">
            <v>2.978007407407407E-2</v>
          </cell>
          <cell r="F348">
            <v>23.583233333333329</v>
          </cell>
          <cell r="G348">
            <v>5.166708471443795</v>
          </cell>
        </row>
        <row r="349">
          <cell r="D349">
            <v>2.9839407407407408E-2</v>
          </cell>
          <cell r="F349">
            <v>23.62223333333333</v>
          </cell>
          <cell r="G349">
            <v>5.1971534736708467</v>
          </cell>
        </row>
        <row r="350">
          <cell r="D350">
            <v>2.993207407407408E-2</v>
          </cell>
          <cell r="F350">
            <v>23.685199999999998</v>
          </cell>
          <cell r="G350">
            <v>5.2077757036954058</v>
          </cell>
        </row>
        <row r="351">
          <cell r="D351">
            <v>3.0032814814814814E-2</v>
          </cell>
          <cell r="F351">
            <v>23.740300000000001</v>
          </cell>
          <cell r="G351">
            <v>5.2253397190996234</v>
          </cell>
        </row>
        <row r="352">
          <cell r="D352">
            <v>3.0122148148148144E-2</v>
          </cell>
          <cell r="F352">
            <v>23.793566666666663</v>
          </cell>
          <cell r="G352">
            <v>5.2378097103868129</v>
          </cell>
        </row>
        <row r="353">
          <cell r="D353">
            <v>3.0215037037037033E-2</v>
          </cell>
          <cell r="F353">
            <v>23.852433333333334</v>
          </cell>
          <cell r="G353">
            <v>5.2495963859667878</v>
          </cell>
        </row>
        <row r="354">
          <cell r="D354">
            <v>3.0308740740740744E-2</v>
          </cell>
          <cell r="F354">
            <v>23.893866666666668</v>
          </cell>
          <cell r="G354">
            <v>5.2654328890309605</v>
          </cell>
        </row>
        <row r="355">
          <cell r="D355">
            <v>3.0397703703703705E-2</v>
          </cell>
          <cell r="F355">
            <v>23.953699999999998</v>
          </cell>
          <cell r="G355">
            <v>5.2784552190958358</v>
          </cell>
        </row>
        <row r="356">
          <cell r="D356">
            <v>3.0487111111111111E-2</v>
          </cell>
          <cell r="F356">
            <v>24.005899999999997</v>
          </cell>
          <cell r="G356">
            <v>5.2926556988592033</v>
          </cell>
        </row>
        <row r="357">
          <cell r="D357">
            <v>3.0584222222222221E-2</v>
          </cell>
          <cell r="F357">
            <v>24.055733333333333</v>
          </cell>
          <cell r="G357">
            <v>5.3065040157234495</v>
          </cell>
        </row>
        <row r="358">
          <cell r="D358">
            <v>3.0670296296296293E-2</v>
          </cell>
          <cell r="F358">
            <v>24.096900000000002</v>
          </cell>
          <cell r="G358">
            <v>5.3359790185744487</v>
          </cell>
        </row>
        <row r="359">
          <cell r="D359">
            <v>3.0758740740740739E-2</v>
          </cell>
          <cell r="F359">
            <v>24.167733333333331</v>
          </cell>
          <cell r="G359">
            <v>5.3343598330904651</v>
          </cell>
        </row>
        <row r="360">
          <cell r="D360">
            <v>3.0848E-2</v>
          </cell>
          <cell r="F360">
            <v>24.221166666666665</v>
          </cell>
          <cell r="G360">
            <v>5.3577914083655358</v>
          </cell>
        </row>
        <row r="361">
          <cell r="D361">
            <v>3.0937111111111113E-2</v>
          </cell>
          <cell r="F361">
            <v>24.2803</v>
          </cell>
          <cell r="G361">
            <v>5.3689073152737361</v>
          </cell>
        </row>
        <row r="362">
          <cell r="D362">
            <v>3.1030370370370368E-2</v>
          </cell>
          <cell r="F362">
            <v>24.329599999999999</v>
          </cell>
          <cell r="G362">
            <v>5.3714091081080966</v>
          </cell>
        </row>
        <row r="363">
          <cell r="D363">
            <v>3.1123259259259264E-2</v>
          </cell>
          <cell r="F363">
            <v>24.387866666666667</v>
          </cell>
          <cell r="G363">
            <v>5.3904818797168375</v>
          </cell>
        </row>
        <row r="364">
          <cell r="D364">
            <v>3.1182592592592592E-2</v>
          </cell>
          <cell r="F364">
            <v>24.427699999999998</v>
          </cell>
          <cell r="G364">
            <v>5.4044376031800789</v>
          </cell>
        </row>
        <row r="365">
          <cell r="D365">
            <v>3.127614814814815E-2</v>
          </cell>
          <cell r="F365">
            <v>24.472666666666669</v>
          </cell>
          <cell r="G365">
            <v>5.4175877979861848</v>
          </cell>
        </row>
        <row r="366">
          <cell r="D366">
            <v>3.1380074074074074E-2</v>
          </cell>
          <cell r="F366">
            <v>24.540199999999999</v>
          </cell>
          <cell r="G366">
            <v>5.4341215616387135</v>
          </cell>
        </row>
        <row r="367">
          <cell r="D367">
            <v>3.1469407407407411E-2</v>
          </cell>
          <cell r="F367">
            <v>24.595066666666668</v>
          </cell>
          <cell r="G367">
            <v>5.4509201414888482</v>
          </cell>
        </row>
        <row r="368">
          <cell r="D368">
            <v>3.1562666666666669E-2</v>
          </cell>
          <cell r="F368">
            <v>24.644666666666666</v>
          </cell>
          <cell r="G368">
            <v>5.4680874220842171</v>
          </cell>
        </row>
        <row r="369">
          <cell r="D369">
            <v>3.1626148148148146E-2</v>
          </cell>
          <cell r="F369">
            <v>24.677566666666667</v>
          </cell>
          <cell r="G369">
            <v>5.446481068441229</v>
          </cell>
        </row>
        <row r="370">
          <cell r="D370">
            <v>3.1715777777777773E-2</v>
          </cell>
          <cell r="F370">
            <v>24.726499999999998</v>
          </cell>
          <cell r="G370">
            <v>5.4619406081233493</v>
          </cell>
        </row>
        <row r="371">
          <cell r="D371">
            <v>3.1820000000000001E-2</v>
          </cell>
          <cell r="F371">
            <v>24.786933333333334</v>
          </cell>
          <cell r="G371">
            <v>5.4754464867158505</v>
          </cell>
        </row>
        <row r="372">
          <cell r="D372">
            <v>3.194651851851852E-2</v>
          </cell>
          <cell r="F372">
            <v>24.864333333333331</v>
          </cell>
          <cell r="G372">
            <v>5.4959148036417966</v>
          </cell>
        </row>
        <row r="373">
          <cell r="D373">
            <v>3.2031999999999998E-2</v>
          </cell>
          <cell r="F373">
            <v>24.915499999999998</v>
          </cell>
          <cell r="G373">
            <v>5.4993335675031378</v>
          </cell>
        </row>
        <row r="374">
          <cell r="D374">
            <v>3.2121851851851846E-2</v>
          </cell>
          <cell r="F374">
            <v>24.957966666666668</v>
          </cell>
          <cell r="G374">
            <v>5.5095727706924276</v>
          </cell>
        </row>
        <row r="375">
          <cell r="D375">
            <v>3.2210740740740741E-2</v>
          </cell>
          <cell r="F375">
            <v>25.02043333333333</v>
          </cell>
          <cell r="G375">
            <v>5.5266976519035085</v>
          </cell>
        </row>
        <row r="376">
          <cell r="D376">
            <v>3.2303999999999992E-2</v>
          </cell>
          <cell r="F376">
            <v>25.071499999999997</v>
          </cell>
          <cell r="G376">
            <v>5.5525670837910788</v>
          </cell>
        </row>
        <row r="377">
          <cell r="D377">
            <v>3.2397111111111113E-2</v>
          </cell>
          <cell r="F377">
            <v>25.124399999999998</v>
          </cell>
          <cell r="G377">
            <v>5.5573926518347374</v>
          </cell>
        </row>
        <row r="378">
          <cell r="D378">
            <v>3.2486222222222222E-2</v>
          </cell>
          <cell r="F378">
            <v>25.18343333333333</v>
          </cell>
          <cell r="G378">
            <v>5.5651128184631116</v>
          </cell>
        </row>
        <row r="379">
          <cell r="D379">
            <v>3.2582962962962959E-2</v>
          </cell>
          <cell r="F379">
            <v>25.240866666666665</v>
          </cell>
          <cell r="G379">
            <v>5.5873804597702366</v>
          </cell>
        </row>
        <row r="380">
          <cell r="D380">
            <v>3.263866666666667E-2</v>
          </cell>
          <cell r="F380">
            <v>25.276033333333334</v>
          </cell>
          <cell r="G380">
            <v>5.6029204315447991</v>
          </cell>
        </row>
        <row r="381">
          <cell r="D381">
            <v>3.2727333333333337E-2</v>
          </cell>
          <cell r="F381">
            <v>25.341766666666668</v>
          </cell>
          <cell r="G381">
            <v>5.6070808057510861</v>
          </cell>
        </row>
        <row r="382">
          <cell r="D382">
            <v>3.283266666666667E-2</v>
          </cell>
          <cell r="F382">
            <v>25.3813</v>
          </cell>
          <cell r="G382">
            <v>5.6252020283719606</v>
          </cell>
        </row>
        <row r="383">
          <cell r="D383">
            <v>3.2922518518518518E-2</v>
          </cell>
          <cell r="F383">
            <v>25.424133333333334</v>
          </cell>
          <cell r="G383">
            <v>5.638632723946075</v>
          </cell>
        </row>
        <row r="384">
          <cell r="D384">
            <v>3.3015259259259265E-2</v>
          </cell>
          <cell r="F384">
            <v>25.485266666666664</v>
          </cell>
          <cell r="G384">
            <v>5.651166440263081</v>
          </cell>
        </row>
        <row r="385">
          <cell r="D385">
            <v>3.3104518518518512E-2</v>
          </cell>
          <cell r="F385">
            <v>25.540199999999999</v>
          </cell>
          <cell r="G385">
            <v>5.6693403660978801</v>
          </cell>
        </row>
        <row r="386">
          <cell r="D386">
            <v>3.319755555555555E-2</v>
          </cell>
          <cell r="F386">
            <v>25.595299999999998</v>
          </cell>
          <cell r="G386">
            <v>5.6821099936555308</v>
          </cell>
        </row>
        <row r="387">
          <cell r="D387">
            <v>3.3290592592592594E-2</v>
          </cell>
          <cell r="F387">
            <v>25.651</v>
          </cell>
          <cell r="G387">
            <v>5.7029570616186991</v>
          </cell>
        </row>
        <row r="388">
          <cell r="D388">
            <v>3.3379999999999993E-2</v>
          </cell>
          <cell r="F388">
            <v>25.702666666666669</v>
          </cell>
          <cell r="G388">
            <v>5.711318736411819</v>
          </cell>
        </row>
        <row r="389">
          <cell r="D389">
            <v>3.3469111111111116E-2</v>
          </cell>
          <cell r="F389">
            <v>25.759</v>
          </cell>
          <cell r="G389">
            <v>5.731791722198798</v>
          </cell>
        </row>
        <row r="390">
          <cell r="D390">
            <v>3.3558962962962964E-2</v>
          </cell>
          <cell r="F390">
            <v>25.802899999999998</v>
          </cell>
          <cell r="G390">
            <v>5.7478436814745155</v>
          </cell>
        </row>
        <row r="391">
          <cell r="D391">
            <v>3.3618148148148147E-2</v>
          </cell>
          <cell r="F391">
            <v>25.845400000000001</v>
          </cell>
          <cell r="G391">
            <v>5.7772916359368978</v>
          </cell>
        </row>
        <row r="392">
          <cell r="D392">
            <v>3.3681851851851859E-2</v>
          </cell>
          <cell r="F392">
            <v>25.873666666666669</v>
          </cell>
          <cell r="G392">
            <v>5.7593691143696732</v>
          </cell>
        </row>
        <row r="393">
          <cell r="D393">
            <v>3.3775037037037041E-2</v>
          </cell>
          <cell r="F393">
            <v>25.927233333333334</v>
          </cell>
          <cell r="G393">
            <v>5.7690487814042761</v>
          </cell>
        </row>
        <row r="394">
          <cell r="D394">
            <v>3.3913185185185178E-2</v>
          </cell>
          <cell r="F394">
            <v>26.000700000000005</v>
          </cell>
          <cell r="G394">
            <v>5.7907796233898017</v>
          </cell>
        </row>
        <row r="395">
          <cell r="D395">
            <v>3.3972740740740748E-2</v>
          </cell>
          <cell r="F395">
            <v>26.036466666666666</v>
          </cell>
          <cell r="G395">
            <v>5.8019124486864078</v>
          </cell>
        </row>
        <row r="396">
          <cell r="D396">
            <v>3.4047037037037042E-2</v>
          </cell>
          <cell r="F396">
            <v>26.081933333333335</v>
          </cell>
          <cell r="G396">
            <v>5.8253885343001386</v>
          </cell>
        </row>
        <row r="397">
          <cell r="D397">
            <v>3.4152148148148147E-2</v>
          </cell>
          <cell r="F397">
            <v>26.125733333333329</v>
          </cell>
          <cell r="G397">
            <v>5.8358074507494067</v>
          </cell>
        </row>
        <row r="398">
          <cell r="D398">
            <v>3.4241111111111111E-2</v>
          </cell>
          <cell r="F398">
            <v>26.186500000000006</v>
          </cell>
          <cell r="G398">
            <v>5.8479157534971238</v>
          </cell>
        </row>
        <row r="399">
          <cell r="D399">
            <v>3.4329999999999999E-2</v>
          </cell>
          <cell r="F399">
            <v>26.248166666666666</v>
          </cell>
          <cell r="G399">
            <v>5.8659485452529685</v>
          </cell>
        </row>
        <row r="400">
          <cell r="D400">
            <v>3.4426888888888896E-2</v>
          </cell>
          <cell r="F400">
            <v>26.303433333333334</v>
          </cell>
          <cell r="G400">
            <v>5.8784609421930218</v>
          </cell>
        </row>
        <row r="401">
          <cell r="D401">
            <v>3.4516296296296295E-2</v>
          </cell>
          <cell r="F401">
            <v>26.355799999999999</v>
          </cell>
          <cell r="G401">
            <v>5.8883589768287958</v>
          </cell>
        </row>
        <row r="402">
          <cell r="D402">
            <v>3.4625259259259258E-2</v>
          </cell>
          <cell r="F402">
            <v>26.3993</v>
          </cell>
          <cell r="G402">
            <v>5.9101457551118539</v>
          </cell>
        </row>
        <row r="403">
          <cell r="D403">
            <v>3.4714444444444444E-2</v>
          </cell>
          <cell r="F403">
            <v>26.453933333333335</v>
          </cell>
          <cell r="G403">
            <v>5.9140555179072312</v>
          </cell>
        </row>
        <row r="404">
          <cell r="D404">
            <v>3.4803777777777781E-2</v>
          </cell>
          <cell r="F404">
            <v>26.507433333333335</v>
          </cell>
          <cell r="G404">
            <v>5.9313704241843528</v>
          </cell>
        </row>
        <row r="405">
          <cell r="D405">
            <v>3.4893037037037035E-2</v>
          </cell>
          <cell r="F405">
            <v>26.562700000000003</v>
          </cell>
          <cell r="G405">
            <v>5.9431074991679793</v>
          </cell>
        </row>
        <row r="406">
          <cell r="D406">
            <v>3.4983111111111118E-2</v>
          </cell>
          <cell r="F406">
            <v>26.599933333333336</v>
          </cell>
          <cell r="G406">
            <v>5.9545848718072083</v>
          </cell>
        </row>
        <row r="407">
          <cell r="D407">
            <v>3.508E-2</v>
          </cell>
          <cell r="F407">
            <v>26.655799999999999</v>
          </cell>
          <cell r="G407">
            <v>5.9679901429766735</v>
          </cell>
        </row>
        <row r="408">
          <cell r="D408">
            <v>3.5139703703703701E-2</v>
          </cell>
          <cell r="F408">
            <v>26.688100000000002</v>
          </cell>
          <cell r="G408">
            <v>5.9517949567056228</v>
          </cell>
        </row>
        <row r="409">
          <cell r="D409">
            <v>3.5228666666666665E-2</v>
          </cell>
          <cell r="F409">
            <v>26.747900000000001</v>
          </cell>
          <cell r="G409">
            <v>5.964277026318153</v>
          </cell>
        </row>
        <row r="410">
          <cell r="D410">
            <v>3.5348740740740743E-2</v>
          </cell>
          <cell r="F410">
            <v>26.800033333333332</v>
          </cell>
          <cell r="G410">
            <v>5.9742377390109276</v>
          </cell>
        </row>
        <row r="411">
          <cell r="D411">
            <v>3.5442222222222222E-2</v>
          </cell>
          <cell r="F411">
            <v>26.846533333333337</v>
          </cell>
          <cell r="G411">
            <v>5.988316998029485</v>
          </cell>
        </row>
        <row r="412">
          <cell r="D412">
            <v>3.5531407407407407E-2</v>
          </cell>
          <cell r="F412">
            <v>26.9025</v>
          </cell>
          <cell r="G412">
            <v>5.9946310667685578</v>
          </cell>
        </row>
        <row r="413">
          <cell r="D413">
            <v>3.5620962962962958E-2</v>
          </cell>
          <cell r="F413">
            <v>26.951300000000003</v>
          </cell>
          <cell r="G413">
            <v>6.016553955546299</v>
          </cell>
        </row>
        <row r="414">
          <cell r="D414">
            <v>3.5714074074074072E-2</v>
          </cell>
          <cell r="F414">
            <v>27.005166666666668</v>
          </cell>
          <cell r="G414">
            <v>6.0243789551750009</v>
          </cell>
        </row>
        <row r="415">
          <cell r="D415">
            <v>3.5807185185185185E-2</v>
          </cell>
          <cell r="F415">
            <v>27.058600000000002</v>
          </cell>
          <cell r="G415">
            <v>6.0508233990645035</v>
          </cell>
        </row>
        <row r="416">
          <cell r="D416">
            <v>3.5870518518518524E-2</v>
          </cell>
          <cell r="F416">
            <v>27.095066666666668</v>
          </cell>
          <cell r="G416">
            <v>6.0724977981790058</v>
          </cell>
        </row>
        <row r="417">
          <cell r="D417">
            <v>3.594896296296296E-2</v>
          </cell>
          <cell r="F417">
            <v>27.135533333333331</v>
          </cell>
          <cell r="G417">
            <v>6.0804365289197992</v>
          </cell>
        </row>
        <row r="418">
          <cell r="D418">
            <v>3.6049777777777778E-2</v>
          </cell>
          <cell r="F418">
            <v>27.1889</v>
          </cell>
          <cell r="G418">
            <v>6.0900778686866328</v>
          </cell>
        </row>
        <row r="419">
          <cell r="D419">
            <v>3.6154444444444447E-2</v>
          </cell>
          <cell r="F419">
            <v>27.241866666666663</v>
          </cell>
          <cell r="G419">
            <v>6.100751416742785</v>
          </cell>
        </row>
        <row r="420">
          <cell r="D420">
            <v>3.6243851851851853E-2</v>
          </cell>
          <cell r="F420">
            <v>27.294999999999998</v>
          </cell>
          <cell r="G420">
            <v>6.1244451520117398</v>
          </cell>
        </row>
        <row r="421">
          <cell r="D421">
            <v>3.633325925925926E-2</v>
          </cell>
          <cell r="F421">
            <v>27.345100000000002</v>
          </cell>
          <cell r="G421">
            <v>6.1293307889197663</v>
          </cell>
        </row>
        <row r="422">
          <cell r="D422">
            <v>3.6425851851851855E-2</v>
          </cell>
          <cell r="F422">
            <v>27.408733333333334</v>
          </cell>
          <cell r="G422">
            <v>6.1471648236311847</v>
          </cell>
        </row>
        <row r="423">
          <cell r="D423">
            <v>3.6519851851851852E-2</v>
          </cell>
          <cell r="F423">
            <v>27.445800000000002</v>
          </cell>
          <cell r="G423">
            <v>6.1620273065499074</v>
          </cell>
        </row>
        <row r="424">
          <cell r="D424">
            <v>3.6583037037037032E-2</v>
          </cell>
          <cell r="F424">
            <v>27.485633333333329</v>
          </cell>
          <cell r="G424">
            <v>6.1389389693080654</v>
          </cell>
        </row>
        <row r="425">
          <cell r="D425">
            <v>3.6687925925925922E-2</v>
          </cell>
          <cell r="F425">
            <v>27.53316666666667</v>
          </cell>
          <cell r="G425">
            <v>6.1539008210691346</v>
          </cell>
        </row>
        <row r="426">
          <cell r="D426">
            <v>3.6792370370370371E-2</v>
          </cell>
          <cell r="F426">
            <v>27.592099999999999</v>
          </cell>
          <cell r="G426">
            <v>6.1715067484907369</v>
          </cell>
        </row>
        <row r="427">
          <cell r="D427">
            <v>3.6881703703703701E-2</v>
          </cell>
          <cell r="F427">
            <v>27.643266666666666</v>
          </cell>
          <cell r="G427">
            <v>6.1752720568049142</v>
          </cell>
        </row>
        <row r="428">
          <cell r="D428">
            <v>3.697118518518519E-2</v>
          </cell>
          <cell r="F428">
            <v>27.69326666666667</v>
          </cell>
          <cell r="G428">
            <v>6.1957270207422335</v>
          </cell>
        </row>
        <row r="429">
          <cell r="D429">
            <v>3.7061111111111114E-2</v>
          </cell>
          <cell r="F429">
            <v>27.7349</v>
          </cell>
          <cell r="G429">
            <v>6.193952358551031</v>
          </cell>
        </row>
        <row r="430">
          <cell r="D430">
            <v>3.7154592592592586E-2</v>
          </cell>
          <cell r="F430">
            <v>27.782933333333332</v>
          </cell>
          <cell r="G430">
            <v>6.2080664098323632</v>
          </cell>
        </row>
        <row r="431">
          <cell r="D431">
            <v>3.7221629629629625E-2</v>
          </cell>
          <cell r="F431">
            <v>27.820633333333333</v>
          </cell>
          <cell r="G431">
            <v>6.2326934297211203</v>
          </cell>
        </row>
        <row r="432">
          <cell r="D432">
            <v>3.731488888888889E-2</v>
          </cell>
          <cell r="F432">
            <v>27.871933333333335</v>
          </cell>
          <cell r="G432">
            <v>6.2303845581329922</v>
          </cell>
        </row>
        <row r="433">
          <cell r="D433">
            <v>3.7400740740740741E-2</v>
          </cell>
          <cell r="F433">
            <v>27.918633333333332</v>
          </cell>
          <cell r="G433">
            <v>6.2363932147427148</v>
          </cell>
        </row>
        <row r="434">
          <cell r="D434">
            <v>3.7490222222222223E-2</v>
          </cell>
          <cell r="F434">
            <v>27.9682</v>
          </cell>
          <cell r="G434">
            <v>6.2563061343468984</v>
          </cell>
        </row>
        <row r="435">
          <cell r="D435">
            <v>3.7579481481481485E-2</v>
          </cell>
          <cell r="F435">
            <v>28.02163333333333</v>
          </cell>
          <cell r="G435">
            <v>6.2651805275045609</v>
          </cell>
        </row>
        <row r="436">
          <cell r="D436">
            <v>3.7669259259259257E-2</v>
          </cell>
          <cell r="F436">
            <v>28.065899999999999</v>
          </cell>
          <cell r="G436">
            <v>6.2699871009968371</v>
          </cell>
        </row>
        <row r="437">
          <cell r="D437">
            <v>3.7762222222222218E-2</v>
          </cell>
          <cell r="F437">
            <v>28.123333333333331</v>
          </cell>
          <cell r="G437">
            <v>6.2860094794357071</v>
          </cell>
        </row>
        <row r="438">
          <cell r="D438">
            <v>3.785207407407408E-2</v>
          </cell>
          <cell r="F438">
            <v>28.165199999999999</v>
          </cell>
          <cell r="G438">
            <v>6.2998825433495167</v>
          </cell>
        </row>
        <row r="439">
          <cell r="D439">
            <v>3.7949407407407404E-2</v>
          </cell>
          <cell r="F439">
            <v>28.211833333333331</v>
          </cell>
          <cell r="G439">
            <v>6.3096136439211303</v>
          </cell>
        </row>
        <row r="440">
          <cell r="D440">
            <v>3.7978962962962964E-2</v>
          </cell>
          <cell r="F440">
            <v>28.233066666666662</v>
          </cell>
          <cell r="G440">
            <v>6.3366499005564751</v>
          </cell>
        </row>
        <row r="441">
          <cell r="D441">
            <v>3.8087259259259258E-2</v>
          </cell>
          <cell r="F441">
            <v>28.292000000000002</v>
          </cell>
          <cell r="G441">
            <v>6.3426593386896153</v>
          </cell>
        </row>
        <row r="442">
          <cell r="D442">
            <v>3.8203333333333332E-2</v>
          </cell>
          <cell r="F442">
            <v>28.345100000000002</v>
          </cell>
          <cell r="G442">
            <v>6.3469598081811194</v>
          </cell>
        </row>
        <row r="443">
          <cell r="D443">
            <v>3.829288888888889E-2</v>
          </cell>
          <cell r="F443">
            <v>28.394066666666664</v>
          </cell>
          <cell r="G443">
            <v>6.354533119138039</v>
          </cell>
        </row>
        <row r="444">
          <cell r="D444">
            <v>3.8382148148148151E-2</v>
          </cell>
          <cell r="F444">
            <v>28.44926666666667</v>
          </cell>
          <cell r="G444">
            <v>6.3701874155231053</v>
          </cell>
        </row>
        <row r="445">
          <cell r="D445">
            <v>3.8471703703703709E-2</v>
          </cell>
          <cell r="F445">
            <v>28.499099999999999</v>
          </cell>
          <cell r="G445">
            <v>6.3769085493416426</v>
          </cell>
        </row>
        <row r="446">
          <cell r="D446">
            <v>3.8568814814814813E-2</v>
          </cell>
          <cell r="F446">
            <v>28.546499999999998</v>
          </cell>
          <cell r="G446">
            <v>6.3877228070729668</v>
          </cell>
        </row>
        <row r="447">
          <cell r="D447">
            <v>3.8632666666666669E-2</v>
          </cell>
          <cell r="F447">
            <v>28.573866666666664</v>
          </cell>
          <cell r="G447">
            <v>6.3747552409659054</v>
          </cell>
        </row>
        <row r="448">
          <cell r="D448">
            <v>3.872540740740741E-2</v>
          </cell>
          <cell r="F448">
            <v>28.636366666666664</v>
          </cell>
          <cell r="G448">
            <v>6.3771363846862119</v>
          </cell>
        </row>
        <row r="449">
          <cell r="D449">
            <v>3.8856814814814816E-2</v>
          </cell>
          <cell r="F449">
            <v>28.690766666666665</v>
          </cell>
          <cell r="G449">
            <v>6.3967189831107065</v>
          </cell>
        </row>
        <row r="450">
          <cell r="D450">
            <v>3.8946518518518519E-2</v>
          </cell>
          <cell r="F450">
            <v>28.736366666666669</v>
          </cell>
          <cell r="G450">
            <v>6.4049483809178342</v>
          </cell>
        </row>
        <row r="451">
          <cell r="D451">
            <v>3.9035999999999994E-2</v>
          </cell>
          <cell r="F451">
            <v>28.7867</v>
          </cell>
          <cell r="G451">
            <v>6.4103180737516192</v>
          </cell>
        </row>
        <row r="452">
          <cell r="D452">
            <v>3.9128740740740735E-2</v>
          </cell>
          <cell r="F452">
            <v>28.847300000000001</v>
          </cell>
          <cell r="G452">
            <v>6.4207294492136917</v>
          </cell>
        </row>
        <row r="453">
          <cell r="D453">
            <v>3.9218370370370376E-2</v>
          </cell>
          <cell r="F453">
            <v>28.895766666666663</v>
          </cell>
          <cell r="G453">
            <v>6.4348224198928401</v>
          </cell>
        </row>
        <row r="454">
          <cell r="D454">
            <v>3.9315629629629631E-2</v>
          </cell>
          <cell r="F454">
            <v>28.942400000000003</v>
          </cell>
          <cell r="G454">
            <v>6.4517417451930319</v>
          </cell>
        </row>
        <row r="455">
          <cell r="D455">
            <v>3.9348962962962961E-2</v>
          </cell>
          <cell r="F455">
            <v>28.966100000000001</v>
          </cell>
          <cell r="G455">
            <v>6.4819090279536136</v>
          </cell>
        </row>
        <row r="456">
          <cell r="D456">
            <v>3.9453481481481485E-2</v>
          </cell>
          <cell r="F456">
            <v>29.019733333333335</v>
          </cell>
          <cell r="G456">
            <v>6.4891785542462044</v>
          </cell>
        </row>
        <row r="457">
          <cell r="D457">
            <v>3.9569629629629628E-2</v>
          </cell>
          <cell r="F457">
            <v>29.074833333333334</v>
          </cell>
          <cell r="G457">
            <v>6.4908641028927798</v>
          </cell>
        </row>
        <row r="458">
          <cell r="D458">
            <v>3.9658962962962972E-2</v>
          </cell>
          <cell r="F458">
            <v>29.127733333333335</v>
          </cell>
          <cell r="G458">
            <v>6.504552746773248</v>
          </cell>
        </row>
        <row r="459">
          <cell r="D459">
            <v>3.9748666666666661E-2</v>
          </cell>
          <cell r="F459">
            <v>29.172966666666667</v>
          </cell>
          <cell r="G459">
            <v>6.5158447005911801</v>
          </cell>
        </row>
        <row r="460">
          <cell r="D460">
            <v>3.9841851851851851E-2</v>
          </cell>
          <cell r="F460">
            <v>29.226533333333332</v>
          </cell>
          <cell r="G460">
            <v>6.5224065683014816</v>
          </cell>
        </row>
        <row r="461">
          <cell r="D461">
            <v>3.9935481481481482E-2</v>
          </cell>
          <cell r="F461">
            <v>29.269866666666662</v>
          </cell>
          <cell r="G461">
            <v>6.53292384226918</v>
          </cell>
        </row>
        <row r="462">
          <cell r="D462">
            <v>4.0028888888888892E-2</v>
          </cell>
          <cell r="F462">
            <v>29.317299999999999</v>
          </cell>
          <cell r="G462">
            <v>6.5479194746626659</v>
          </cell>
        </row>
        <row r="463">
          <cell r="D463">
            <v>4.0122518518518516E-2</v>
          </cell>
          <cell r="F463">
            <v>29.3613</v>
          </cell>
          <cell r="G463">
            <v>6.548434428166785</v>
          </cell>
        </row>
        <row r="464">
          <cell r="D464">
            <v>4.0238222222222224E-2</v>
          </cell>
          <cell r="F464">
            <v>29.423733333333335</v>
          </cell>
          <cell r="G464">
            <v>6.5586786628269893</v>
          </cell>
        </row>
        <row r="465">
          <cell r="D465">
            <v>4.0327925925925927E-2</v>
          </cell>
          <cell r="F465">
            <v>29.470266666666664</v>
          </cell>
          <cell r="G465">
            <v>6.5744511361955045</v>
          </cell>
        </row>
        <row r="466">
          <cell r="D466">
            <v>4.0417407407407402E-2</v>
          </cell>
          <cell r="F466">
            <v>29.5183</v>
          </cell>
          <cell r="G466">
            <v>6.574749061371068</v>
          </cell>
        </row>
        <row r="467">
          <cell r="D467">
            <v>4.0495851851851845E-2</v>
          </cell>
          <cell r="F467">
            <v>29.561566666666664</v>
          </cell>
          <cell r="G467">
            <v>6.5844830940291335</v>
          </cell>
        </row>
        <row r="468">
          <cell r="D468">
            <v>4.0585481481481479E-2</v>
          </cell>
          <cell r="F468">
            <v>29.606333333333335</v>
          </cell>
          <cell r="G468">
            <v>6.5909404661921247</v>
          </cell>
        </row>
        <row r="469">
          <cell r="D469">
            <v>4.068259259259259E-2</v>
          </cell>
          <cell r="F469">
            <v>29.657600000000002</v>
          </cell>
          <cell r="G469">
            <v>6.6100820484065421</v>
          </cell>
        </row>
        <row r="470">
          <cell r="D470">
            <v>4.0772222222222217E-2</v>
          </cell>
          <cell r="F470">
            <v>29.703999999999997</v>
          </cell>
          <cell r="G470">
            <v>6.6063832873971267</v>
          </cell>
        </row>
        <row r="471">
          <cell r="D471">
            <v>4.0861925925925927E-2</v>
          </cell>
          <cell r="F471">
            <v>29.751233333333335</v>
          </cell>
          <cell r="G471">
            <v>6.6231514584993443</v>
          </cell>
        </row>
        <row r="472">
          <cell r="D472">
            <v>4.0951703703703705E-2</v>
          </cell>
          <cell r="F472">
            <v>29.794166666666666</v>
          </cell>
          <cell r="G472">
            <v>6.6313302116208614</v>
          </cell>
        </row>
        <row r="473">
          <cell r="D473">
            <v>4.1041555555555553E-2</v>
          </cell>
          <cell r="F473">
            <v>29.839400000000001</v>
          </cell>
          <cell r="G473">
            <v>6.6459883192795131</v>
          </cell>
        </row>
        <row r="474">
          <cell r="D474">
            <v>4.113088888888889E-2</v>
          </cell>
          <cell r="F474">
            <v>29.891233333333332</v>
          </cell>
          <cell r="G474">
            <v>6.6557810187001296</v>
          </cell>
        </row>
        <row r="475">
          <cell r="D475">
            <v>4.1224148148148149E-2</v>
          </cell>
          <cell r="F475">
            <v>29.941400000000002</v>
          </cell>
          <cell r="G475">
            <v>6.6632461923599955</v>
          </cell>
        </row>
        <row r="476">
          <cell r="D476">
            <v>4.1287925925925929E-2</v>
          </cell>
          <cell r="F476">
            <v>29.969300000000004</v>
          </cell>
          <cell r="G476">
            <v>6.6467752065694601</v>
          </cell>
        </row>
        <row r="477">
          <cell r="D477">
            <v>4.138096296296296E-2</v>
          </cell>
          <cell r="F477">
            <v>30.0245</v>
          </cell>
          <cell r="G477">
            <v>6.6488786919299461</v>
          </cell>
        </row>
        <row r="478">
          <cell r="D478">
            <v>4.1470518518518518E-2</v>
          </cell>
          <cell r="F478">
            <v>30.072599999999998</v>
          </cell>
          <cell r="G478">
            <v>6.6549432198930107</v>
          </cell>
        </row>
        <row r="479">
          <cell r="D479">
            <v>4.156407407407408E-2</v>
          </cell>
          <cell r="F479">
            <v>30.119199999999996</v>
          </cell>
          <cell r="G479">
            <v>6.6761137692522974</v>
          </cell>
        </row>
        <row r="480">
          <cell r="D480">
            <v>4.1669185185185184E-2</v>
          </cell>
          <cell r="F480">
            <v>30.163700000000002</v>
          </cell>
          <cell r="G480">
            <v>6.6831326566713143</v>
          </cell>
        </row>
        <row r="481">
          <cell r="D481">
            <v>4.175488888888889E-2</v>
          </cell>
          <cell r="F481">
            <v>30.210933333333333</v>
          </cell>
          <cell r="G481">
            <v>6.6786492218777962</v>
          </cell>
        </row>
        <row r="482">
          <cell r="D482">
            <v>4.1848222222222224E-2</v>
          </cell>
          <cell r="F482">
            <v>30.260766666666665</v>
          </cell>
          <cell r="G482">
            <v>6.6905611604873929</v>
          </cell>
        </row>
        <row r="483">
          <cell r="D483">
            <v>4.1937777777777775E-2</v>
          </cell>
          <cell r="F483">
            <v>30.310266666666667</v>
          </cell>
          <cell r="G483">
            <v>6.6988370743651444</v>
          </cell>
        </row>
        <row r="484">
          <cell r="D484">
            <v>4.2035259259259258E-2</v>
          </cell>
          <cell r="F484">
            <v>30.353100000000001</v>
          </cell>
          <cell r="G484">
            <v>6.7015551463820557</v>
          </cell>
        </row>
        <row r="485">
          <cell r="D485">
            <v>4.2094814814814814E-2</v>
          </cell>
          <cell r="F485">
            <v>30.389199999999999</v>
          </cell>
          <cell r="G485">
            <v>6.7287629432658012</v>
          </cell>
        </row>
        <row r="486">
          <cell r="D486">
            <v>4.2184148148148144E-2</v>
          </cell>
          <cell r="F486">
            <v>30.442233333333334</v>
          </cell>
          <cell r="G486">
            <v>6.7383023808341909</v>
          </cell>
        </row>
        <row r="487">
          <cell r="D487">
            <v>4.2278074074074072E-2</v>
          </cell>
          <cell r="F487">
            <v>30.479233333333337</v>
          </cell>
          <cell r="G487">
            <v>6.7447846406604155</v>
          </cell>
        </row>
        <row r="488">
          <cell r="D488">
            <v>4.2337333333333338E-2</v>
          </cell>
          <cell r="F488">
            <v>30.520399999999995</v>
          </cell>
          <cell r="G488">
            <v>6.754859140401587</v>
          </cell>
        </row>
        <row r="489">
          <cell r="D489">
            <v>4.2438518518518514E-2</v>
          </cell>
          <cell r="F489">
            <v>30.568300000000004</v>
          </cell>
          <cell r="G489">
            <v>6.762187267938268</v>
          </cell>
        </row>
        <row r="490">
          <cell r="D490">
            <v>4.2531481481481476E-2</v>
          </cell>
          <cell r="F490">
            <v>30.622766666666667</v>
          </cell>
          <cell r="G490">
            <v>6.7653616692350838</v>
          </cell>
        </row>
        <row r="491">
          <cell r="D491">
            <v>4.2621629629629627E-2</v>
          </cell>
          <cell r="F491">
            <v>30.659766666666666</v>
          </cell>
          <cell r="G491">
            <v>6.7701059599454645</v>
          </cell>
        </row>
        <row r="492">
          <cell r="D492">
            <v>4.2715111111111113E-2</v>
          </cell>
          <cell r="F492">
            <v>30.709433333333333</v>
          </cell>
          <cell r="G492">
            <v>6.7799792253041264</v>
          </cell>
        </row>
        <row r="493">
          <cell r="D493">
            <v>4.2807777777777778E-2</v>
          </cell>
          <cell r="F493">
            <v>30.771100000000001</v>
          </cell>
          <cell r="G493">
            <v>6.8011552827442472</v>
          </cell>
        </row>
        <row r="494">
          <cell r="D494">
            <v>4.2901037037037036E-2</v>
          </cell>
          <cell r="F494">
            <v>30.820466666666665</v>
          </cell>
          <cell r="G494">
            <v>6.8074955572678943</v>
          </cell>
        </row>
        <row r="495">
          <cell r="D495">
            <v>4.2976370370370373E-2</v>
          </cell>
          <cell r="F495">
            <v>30.848133333333333</v>
          </cell>
          <cell r="G495">
            <v>6.8328062845526576</v>
          </cell>
        </row>
        <row r="496">
          <cell r="D496">
            <v>4.3066E-2</v>
          </cell>
          <cell r="F496">
            <v>30.895866666666667</v>
          </cell>
          <cell r="G496">
            <v>6.8394818601671359</v>
          </cell>
        </row>
        <row r="497">
          <cell r="D497">
            <v>4.3166666666666673E-2</v>
          </cell>
          <cell r="F497">
            <v>30.949966666666665</v>
          </cell>
          <cell r="G497">
            <v>6.8454456496434419</v>
          </cell>
        </row>
        <row r="498">
          <cell r="D498">
            <v>4.3259555555555558E-2</v>
          </cell>
          <cell r="F498">
            <v>31.007900000000003</v>
          </cell>
          <cell r="G498">
            <v>6.8561720986762467</v>
          </cell>
        </row>
        <row r="499">
          <cell r="D499">
            <v>4.334970370370371E-2</v>
          </cell>
          <cell r="F499">
            <v>31.045599999999997</v>
          </cell>
          <cell r="G499">
            <v>6.8649468669951705</v>
          </cell>
        </row>
        <row r="500">
          <cell r="D500">
            <v>4.3446666666666668E-2</v>
          </cell>
          <cell r="F500">
            <v>31.099833333333333</v>
          </cell>
          <cell r="G500">
            <v>6.871589311715959</v>
          </cell>
        </row>
        <row r="501">
          <cell r="D501">
            <v>4.3551555555555552E-2</v>
          </cell>
          <cell r="F501">
            <v>31.148233333333337</v>
          </cell>
          <cell r="G501">
            <v>6.8789022090898957</v>
          </cell>
        </row>
        <row r="502">
          <cell r="D502">
            <v>4.3611629629629632E-2</v>
          </cell>
          <cell r="F502">
            <v>31.173266666666667</v>
          </cell>
          <cell r="G502">
            <v>6.8643036628310279</v>
          </cell>
        </row>
        <row r="503">
          <cell r="D503">
            <v>4.3708518518518522E-2</v>
          </cell>
          <cell r="F503">
            <v>31.228199999999998</v>
          </cell>
          <cell r="G503">
            <v>6.8667782066992729</v>
          </cell>
        </row>
        <row r="504">
          <cell r="D504">
            <v>4.3805703703703708E-2</v>
          </cell>
          <cell r="F504">
            <v>31.27803333333333</v>
          </cell>
          <cell r="G504">
            <v>6.8866670895449928</v>
          </cell>
        </row>
        <row r="505">
          <cell r="D505">
            <v>4.3895333333333335E-2</v>
          </cell>
          <cell r="F505">
            <v>31.325066666666668</v>
          </cell>
          <cell r="G505">
            <v>6.8870836877609012</v>
          </cell>
        </row>
        <row r="506">
          <cell r="D506">
            <v>4.3988666666666669E-2</v>
          </cell>
          <cell r="F506">
            <v>31.374133333333333</v>
          </cell>
          <cell r="G506">
            <v>6.8982385299115059</v>
          </cell>
        </row>
        <row r="507">
          <cell r="D507">
            <v>4.4085777777777779E-2</v>
          </cell>
          <cell r="F507">
            <v>31.425366666666665</v>
          </cell>
          <cell r="G507">
            <v>6.9099418986140737</v>
          </cell>
        </row>
        <row r="508">
          <cell r="D508">
            <v>4.4145629629629625E-2</v>
          </cell>
          <cell r="F508">
            <v>31.4543</v>
          </cell>
          <cell r="G508">
            <v>6.9123379927971236</v>
          </cell>
        </row>
        <row r="509">
          <cell r="D509">
            <v>4.4234962962962955E-2</v>
          </cell>
          <cell r="F509">
            <v>31.507466666666669</v>
          </cell>
          <cell r="G509">
            <v>6.9202980698489807</v>
          </cell>
        </row>
        <row r="510">
          <cell r="D510">
            <v>4.4343481481481484E-2</v>
          </cell>
          <cell r="F510">
            <v>31.561800000000002</v>
          </cell>
          <cell r="G510">
            <v>6.9351457836155026</v>
          </cell>
        </row>
        <row r="511">
          <cell r="D511">
            <v>4.4443629629629632E-2</v>
          </cell>
          <cell r="F511">
            <v>31.626133333333332</v>
          </cell>
          <cell r="G511">
            <v>6.9467205895219921</v>
          </cell>
        </row>
        <row r="512">
          <cell r="D512">
            <v>4.453340740740741E-2</v>
          </cell>
          <cell r="F512">
            <v>31.670733333333335</v>
          </cell>
          <cell r="G512">
            <v>6.9568387314609677</v>
          </cell>
        </row>
        <row r="513">
          <cell r="D513">
            <v>4.4627037037037028E-2</v>
          </cell>
          <cell r="F513">
            <v>31.714366666666667</v>
          </cell>
          <cell r="G513">
            <v>6.9593729632936183</v>
          </cell>
        </row>
        <row r="514">
          <cell r="D514">
            <v>4.4720518518518514E-2</v>
          </cell>
          <cell r="F514">
            <v>31.762533333333334</v>
          </cell>
          <cell r="G514">
            <v>6.95612806539833</v>
          </cell>
        </row>
        <row r="515">
          <cell r="D515">
            <v>4.4813629629629634E-2</v>
          </cell>
          <cell r="F515">
            <v>31.815899999999999</v>
          </cell>
          <cell r="G515">
            <v>6.9642573573928148</v>
          </cell>
        </row>
        <row r="516">
          <cell r="D516">
            <v>4.4902518518518522E-2</v>
          </cell>
          <cell r="F516">
            <v>31.878699999999998</v>
          </cell>
          <cell r="G516">
            <v>6.9773787403771301</v>
          </cell>
        </row>
        <row r="517">
          <cell r="D517">
            <v>4.4996222222222222E-2</v>
          </cell>
          <cell r="F517">
            <v>31.919033333333335</v>
          </cell>
          <cell r="G517">
            <v>6.9833325207636605</v>
          </cell>
        </row>
        <row r="518">
          <cell r="D518">
            <v>4.5055777777777778E-2</v>
          </cell>
          <cell r="F518">
            <v>31.954933333333333</v>
          </cell>
          <cell r="G518">
            <v>6.9662986754484866</v>
          </cell>
        </row>
        <row r="519">
          <cell r="D519">
            <v>4.5160444444444447E-2</v>
          </cell>
          <cell r="F519">
            <v>32.007133333333336</v>
          </cell>
          <cell r="G519">
            <v>6.9672482010873908</v>
          </cell>
        </row>
        <row r="520">
          <cell r="D520">
            <v>4.5261407407407403E-2</v>
          </cell>
          <cell r="F520">
            <v>32.059133333333335</v>
          </cell>
          <cell r="G520">
            <v>6.9805032494480983</v>
          </cell>
        </row>
        <row r="521">
          <cell r="D521">
            <v>4.5356370370370373E-2</v>
          </cell>
          <cell r="F521">
            <v>32.075766666666667</v>
          </cell>
          <cell r="G521">
            <v>6.9855396767576625</v>
          </cell>
        </row>
        <row r="522">
          <cell r="D522">
            <v>4.5449407407407411E-2</v>
          </cell>
          <cell r="F522">
            <v>32.131266666666669</v>
          </cell>
          <cell r="G522">
            <v>6.9979705521593001</v>
          </cell>
        </row>
        <row r="523">
          <cell r="D523">
            <v>4.5542740740740745E-2</v>
          </cell>
          <cell r="F523">
            <v>32.181599999999996</v>
          </cell>
          <cell r="G523">
            <v>7.0016919855132222</v>
          </cell>
        </row>
        <row r="524">
          <cell r="D524">
            <v>4.5632814814814814E-2</v>
          </cell>
          <cell r="F524">
            <v>32.219200000000001</v>
          </cell>
          <cell r="G524">
            <v>7.002196310206279</v>
          </cell>
        </row>
        <row r="525">
          <cell r="D525">
            <v>4.5726296296296293E-2</v>
          </cell>
          <cell r="F525">
            <v>32.266399999999997</v>
          </cell>
          <cell r="G525">
            <v>7.0200994736542031</v>
          </cell>
        </row>
        <row r="526">
          <cell r="D526">
            <v>4.5815703703703699E-2</v>
          </cell>
          <cell r="F526">
            <v>32.31686666666667</v>
          </cell>
          <cell r="G526">
            <v>7.0270498145064746</v>
          </cell>
        </row>
        <row r="527">
          <cell r="D527">
            <v>4.5905259259259257E-2</v>
          </cell>
          <cell r="F527">
            <v>32.365866666666669</v>
          </cell>
          <cell r="G527">
            <v>7.0304965217417088</v>
          </cell>
        </row>
        <row r="528">
          <cell r="D528">
            <v>4.5995407407407415E-2</v>
          </cell>
          <cell r="F528">
            <v>32.403633333333339</v>
          </cell>
          <cell r="G528">
            <v>7.0401104519428914</v>
          </cell>
        </row>
        <row r="529">
          <cell r="D529">
            <v>4.608866666666666E-2</v>
          </cell>
          <cell r="F529">
            <v>32.452933333333334</v>
          </cell>
          <cell r="G529">
            <v>7.0440929968938608</v>
          </cell>
        </row>
        <row r="530">
          <cell r="D530">
            <v>4.6181999999999994E-2</v>
          </cell>
          <cell r="F530">
            <v>32.504533333333335</v>
          </cell>
          <cell r="G530">
            <v>7.0484168441493997</v>
          </cell>
        </row>
        <row r="531">
          <cell r="D531">
            <v>4.6241925925925929E-2</v>
          </cell>
          <cell r="F531">
            <v>32.531833333333331</v>
          </cell>
          <cell r="G531">
            <v>7.0651666006935452</v>
          </cell>
        </row>
        <row r="532">
          <cell r="D532">
            <v>4.6346592592592592E-2</v>
          </cell>
          <cell r="F532">
            <v>32.584366666666661</v>
          </cell>
          <cell r="G532">
            <v>7.0876483247658211</v>
          </cell>
        </row>
        <row r="533">
          <cell r="D533">
            <v>4.6436148148148157E-2</v>
          </cell>
          <cell r="F533">
            <v>32.632466666666666</v>
          </cell>
          <cell r="G533">
            <v>7.0896133295280812</v>
          </cell>
        </row>
        <row r="534">
          <cell r="D534">
            <v>4.648437037037037E-2</v>
          </cell>
          <cell r="F534">
            <v>32.66426666666667</v>
          </cell>
          <cell r="G534">
            <v>7.0896303205612918</v>
          </cell>
        </row>
        <row r="535">
          <cell r="D535">
            <v>4.6585111111111112E-2</v>
          </cell>
          <cell r="F535">
            <v>32.719200000000001</v>
          </cell>
          <cell r="G535">
            <v>7.1055103973371612</v>
          </cell>
        </row>
        <row r="536">
          <cell r="D536">
            <v>4.6678518518518522E-2</v>
          </cell>
          <cell r="F536">
            <v>32.768700000000003</v>
          </cell>
          <cell r="G536">
            <v>7.1099529379595729</v>
          </cell>
        </row>
        <row r="537">
          <cell r="D537">
            <v>4.6775111111111115E-2</v>
          </cell>
          <cell r="F537">
            <v>32.829133333333331</v>
          </cell>
          <cell r="G537">
            <v>7.107028073831021</v>
          </cell>
        </row>
        <row r="538">
          <cell r="D538">
            <v>4.686548148148148E-2</v>
          </cell>
          <cell r="F538">
            <v>32.862166666666667</v>
          </cell>
          <cell r="G538">
            <v>7.1126557371740855</v>
          </cell>
        </row>
        <row r="539">
          <cell r="D539">
            <v>4.6954666666666658E-2</v>
          </cell>
          <cell r="F539">
            <v>32.918233333333333</v>
          </cell>
          <cell r="G539">
            <v>7.1195563463525531</v>
          </cell>
        </row>
        <row r="540">
          <cell r="D540">
            <v>4.7044370370370368E-2</v>
          </cell>
          <cell r="F540">
            <v>32.963699999999996</v>
          </cell>
          <cell r="G540">
            <v>7.1174041705292153</v>
          </cell>
        </row>
        <row r="541">
          <cell r="D541">
            <v>4.71077037037037E-2</v>
          </cell>
          <cell r="F541">
            <v>32.999366666666667</v>
          </cell>
          <cell r="G541">
            <v>7.1062986954453908</v>
          </cell>
        </row>
        <row r="542">
          <cell r="D542">
            <v>4.7201851851851856E-2</v>
          </cell>
          <cell r="F542">
            <v>33.033700000000003</v>
          </cell>
          <cell r="G542">
            <v>7.1099244248210196</v>
          </cell>
        </row>
        <row r="543">
          <cell r="D543">
            <v>4.7317481481481481E-2</v>
          </cell>
          <cell r="F543">
            <v>33.095333333333336</v>
          </cell>
          <cell r="G543">
            <v>7.1177956757848806</v>
          </cell>
        </row>
        <row r="544">
          <cell r="D544">
            <v>4.7407481481481488E-2</v>
          </cell>
          <cell r="F544">
            <v>33.13656666666666</v>
          </cell>
          <cell r="G544">
            <v>7.1236884721953615</v>
          </cell>
        </row>
        <row r="545">
          <cell r="D545">
            <v>4.7500666666666663E-2</v>
          </cell>
          <cell r="F545">
            <v>33.189133333333331</v>
          </cell>
          <cell r="G545">
            <v>7.1314911869039932</v>
          </cell>
        </row>
        <row r="546">
          <cell r="D546">
            <v>4.7593925925925921E-2</v>
          </cell>
          <cell r="F546">
            <v>33.240199999999994</v>
          </cell>
          <cell r="G546">
            <v>7.1339664736152866</v>
          </cell>
        </row>
        <row r="547">
          <cell r="D547">
            <v>4.7683555555555555E-2</v>
          </cell>
          <cell r="F547">
            <v>33.286633333333334</v>
          </cell>
          <cell r="G547">
            <v>7.1425327003490722</v>
          </cell>
        </row>
        <row r="548">
          <cell r="D548">
            <v>4.7776962962962966E-2</v>
          </cell>
          <cell r="F548">
            <v>33.335799999999999</v>
          </cell>
          <cell r="G548">
            <v>7.1508600382518148</v>
          </cell>
        </row>
        <row r="549">
          <cell r="D549">
            <v>4.7866666666666662E-2</v>
          </cell>
          <cell r="F549">
            <v>33.380299999999998</v>
          </cell>
          <cell r="G549">
            <v>7.1532799078464855</v>
          </cell>
        </row>
        <row r="550">
          <cell r="D550">
            <v>4.7956518518518516E-2</v>
          </cell>
          <cell r="F550">
            <v>33.422133333333335</v>
          </cell>
          <cell r="G550">
            <v>7.1566406962733176</v>
          </cell>
        </row>
        <row r="551">
          <cell r="D551">
            <v>4.8061185185185186E-2</v>
          </cell>
          <cell r="F551">
            <v>33.477633333333337</v>
          </cell>
          <cell r="G551">
            <v>7.160307232855919</v>
          </cell>
        </row>
        <row r="552">
          <cell r="D552">
            <v>4.815792592592593E-2</v>
          </cell>
          <cell r="F552">
            <v>33.533233333333335</v>
          </cell>
          <cell r="G552">
            <v>7.1764239341208294</v>
          </cell>
        </row>
        <row r="553">
          <cell r="D553">
            <v>4.8247925925925923E-2</v>
          </cell>
          <cell r="F553">
            <v>33.573799999999999</v>
          </cell>
          <cell r="G553">
            <v>7.1811065391530526</v>
          </cell>
        </row>
        <row r="554">
          <cell r="D554">
            <v>4.8337407407407412E-2</v>
          </cell>
          <cell r="F554">
            <v>33.623633333333331</v>
          </cell>
          <cell r="G554">
            <v>7.1731367960994286</v>
          </cell>
        </row>
        <row r="555">
          <cell r="D555">
            <v>4.8427037037037032E-2</v>
          </cell>
          <cell r="F555">
            <v>33.670433333333335</v>
          </cell>
          <cell r="G555">
            <v>7.1843089949942618</v>
          </cell>
        </row>
        <row r="556">
          <cell r="D556">
            <v>4.8520814814814815E-2</v>
          </cell>
          <cell r="F556">
            <v>33.712333333333333</v>
          </cell>
          <cell r="G556">
            <v>7.1888158479373923</v>
          </cell>
        </row>
        <row r="557">
          <cell r="D557">
            <v>4.8609555555555566E-2</v>
          </cell>
          <cell r="F557">
            <v>33.775733333333335</v>
          </cell>
          <cell r="G557">
            <v>7.2000122969030826</v>
          </cell>
        </row>
        <row r="558">
          <cell r="D558">
            <v>4.8700074074074076E-2</v>
          </cell>
          <cell r="F558">
            <v>33.807033333333329</v>
          </cell>
          <cell r="G558">
            <v>7.1942520882221714</v>
          </cell>
        </row>
        <row r="559">
          <cell r="D559">
            <v>4.8777777777777781E-2</v>
          </cell>
          <cell r="F559">
            <v>33.860833333333339</v>
          </cell>
          <cell r="G559">
            <v>7.1916171877787809</v>
          </cell>
        </row>
        <row r="560">
          <cell r="D560">
            <v>4.8871407407407405E-2</v>
          </cell>
          <cell r="F560">
            <v>33.90506666666667</v>
          </cell>
          <cell r="G560">
            <v>7.196599795428078</v>
          </cell>
        </row>
        <row r="561">
          <cell r="D561">
            <v>4.8961111111111115E-2</v>
          </cell>
          <cell r="F561">
            <v>33.952666666666666</v>
          </cell>
          <cell r="G561">
            <v>7.1987088769831153</v>
          </cell>
        </row>
        <row r="562">
          <cell r="D562">
            <v>4.9050814814814811E-2</v>
          </cell>
          <cell r="F562">
            <v>33.996433333333336</v>
          </cell>
          <cell r="G562">
            <v>7.2023780315177062</v>
          </cell>
        </row>
        <row r="563">
          <cell r="D563">
            <v>4.9143925925925924E-2</v>
          </cell>
          <cell r="F563">
            <v>34.04996666666667</v>
          </cell>
          <cell r="G563">
            <v>7.2054690757939159</v>
          </cell>
        </row>
        <row r="564">
          <cell r="D564">
            <v>4.920725925925927E-2</v>
          </cell>
          <cell r="F564">
            <v>34.085799999999999</v>
          </cell>
          <cell r="G564">
            <v>7.2230913146657567</v>
          </cell>
        </row>
        <row r="565">
          <cell r="D565">
            <v>4.9307851851851846E-2</v>
          </cell>
          <cell r="F565">
            <v>34.143599999999999</v>
          </cell>
          <cell r="G565">
            <v>7.2306782203792377</v>
          </cell>
        </row>
        <row r="566">
          <cell r="D566">
            <v>4.941674074074074E-2</v>
          </cell>
          <cell r="F566">
            <v>34.19</v>
          </cell>
          <cell r="G566">
            <v>7.2333530661789283</v>
          </cell>
        </row>
        <row r="567">
          <cell r="D567">
            <v>4.9510296296296295E-2</v>
          </cell>
          <cell r="F567">
            <v>34.236499999999999</v>
          </cell>
          <cell r="G567">
            <v>7.2369462417975043</v>
          </cell>
        </row>
        <row r="568">
          <cell r="D568">
            <v>4.9599555555555556E-2</v>
          </cell>
          <cell r="F568">
            <v>34.289066666666663</v>
          </cell>
          <cell r="G568">
            <v>7.2427838912641755</v>
          </cell>
        </row>
        <row r="569">
          <cell r="D569">
            <v>4.9674814814814804E-2</v>
          </cell>
          <cell r="F569">
            <v>34.317733333333337</v>
          </cell>
          <cell r="G569">
            <v>7.2289690811038616</v>
          </cell>
        </row>
        <row r="570">
          <cell r="D570">
            <v>4.9763777777777768E-2</v>
          </cell>
          <cell r="F570">
            <v>34.378599999999999</v>
          </cell>
          <cell r="G570">
            <v>7.2244218578374841</v>
          </cell>
        </row>
        <row r="571">
          <cell r="D571">
            <v>4.9852962962962967E-2</v>
          </cell>
          <cell r="F571">
            <v>34.43313333333333</v>
          </cell>
          <cell r="G571">
            <v>7.2294494536044995</v>
          </cell>
        </row>
        <row r="572">
          <cell r="D572">
            <v>4.9950296296296298E-2</v>
          </cell>
          <cell r="F572">
            <v>34.479333333333336</v>
          </cell>
          <cell r="G572">
            <v>7.2362308680386569</v>
          </cell>
        </row>
        <row r="573">
          <cell r="D573">
            <v>5.0055333333333334E-2</v>
          </cell>
          <cell r="F573">
            <v>34.5246</v>
          </cell>
          <cell r="G573">
            <v>7.2361944588759437</v>
          </cell>
        </row>
        <row r="574">
          <cell r="D574">
            <v>5.0156296296296303E-2</v>
          </cell>
          <cell r="F574">
            <v>34.576133333333331</v>
          </cell>
          <cell r="G574">
            <v>7.2526976394227995</v>
          </cell>
        </row>
        <row r="575">
          <cell r="D575">
            <v>5.0220074074074077E-2</v>
          </cell>
          <cell r="F575">
            <v>34.602966666666667</v>
          </cell>
          <cell r="G575">
            <v>7.2504357038426175</v>
          </cell>
        </row>
        <row r="576">
          <cell r="D576">
            <v>5.0312888888888893E-2</v>
          </cell>
          <cell r="F576">
            <v>34.663233333333331</v>
          </cell>
          <cell r="G576">
            <v>7.2559939656044996</v>
          </cell>
        </row>
        <row r="577">
          <cell r="D577">
            <v>5.0417851851851846E-2</v>
          </cell>
          <cell r="F577">
            <v>34.710433333333334</v>
          </cell>
          <cell r="G577">
            <v>7.2370005316813009</v>
          </cell>
        </row>
        <row r="578">
          <cell r="D578">
            <v>5.0507111111111107E-2</v>
          </cell>
          <cell r="F578">
            <v>34.763766666666669</v>
          </cell>
          <cell r="G578">
            <v>7.251640844817274</v>
          </cell>
        </row>
        <row r="579">
          <cell r="D579">
            <v>5.0566518518518518E-2</v>
          </cell>
          <cell r="F579">
            <v>34.801533333333332</v>
          </cell>
          <cell r="G579">
            <v>7.2759552364086302</v>
          </cell>
        </row>
        <row r="580">
          <cell r="D580">
            <v>5.0664518518518518E-2</v>
          </cell>
          <cell r="F580">
            <v>34.835799999999999</v>
          </cell>
          <cell r="G580">
            <v>7.2785333417294051</v>
          </cell>
        </row>
        <row r="581">
          <cell r="D581">
            <v>5.0749999999999997E-2</v>
          </cell>
          <cell r="F581">
            <v>34.889600000000002</v>
          </cell>
          <cell r="G581">
            <v>7.2644444095883811</v>
          </cell>
        </row>
        <row r="582">
          <cell r="D582">
            <v>5.0843259259259255E-2</v>
          </cell>
          <cell r="F582">
            <v>34.940933333333334</v>
          </cell>
          <cell r="G582">
            <v>7.274211931810127</v>
          </cell>
        </row>
        <row r="583">
          <cell r="D583">
            <v>5.0936592592592589E-2</v>
          </cell>
          <cell r="F583">
            <v>34.990833333333335</v>
          </cell>
          <cell r="G583">
            <v>7.273710295914257</v>
          </cell>
        </row>
        <row r="584">
          <cell r="D584">
            <v>5.102651851851852E-2</v>
          </cell>
          <cell r="F584">
            <v>35.030300000000004</v>
          </cell>
          <cell r="G584">
            <v>7.2807372680702303</v>
          </cell>
        </row>
        <row r="585">
          <cell r="D585">
            <v>5.1116148148148147E-2</v>
          </cell>
          <cell r="F585">
            <v>35.078566666666667</v>
          </cell>
          <cell r="G585">
            <v>7.2915473073659314</v>
          </cell>
        </row>
        <row r="586">
          <cell r="D586">
            <v>5.1190370370370372E-2</v>
          </cell>
          <cell r="F586">
            <v>35.126466666666666</v>
          </cell>
          <cell r="G586">
            <v>7.2934037670273613</v>
          </cell>
        </row>
        <row r="587">
          <cell r="D587">
            <v>5.1279703703703709E-2</v>
          </cell>
          <cell r="F587">
            <v>35.177999999999997</v>
          </cell>
          <cell r="G587">
            <v>7.2927673773403914</v>
          </cell>
        </row>
        <row r="588">
          <cell r="D588">
            <v>5.1372962962962967E-2</v>
          </cell>
          <cell r="F588">
            <v>35.230633333333337</v>
          </cell>
          <cell r="G588">
            <v>7.3015143166027778</v>
          </cell>
        </row>
        <row r="589">
          <cell r="D589">
            <v>5.1478222222222224E-2</v>
          </cell>
          <cell r="F589">
            <v>35.273400000000002</v>
          </cell>
          <cell r="G589">
            <v>7.3108973379925724</v>
          </cell>
        </row>
        <row r="590">
          <cell r="D590">
            <v>5.1574888888888885E-2</v>
          </cell>
          <cell r="F590">
            <v>35.33103333333333</v>
          </cell>
          <cell r="G590">
            <v>7.3068504652977673</v>
          </cell>
        </row>
        <row r="591">
          <cell r="D591">
            <v>5.164948148148147E-2</v>
          </cell>
          <cell r="F591">
            <v>35.371699999999997</v>
          </cell>
          <cell r="G591">
            <v>7.3122852520034254</v>
          </cell>
        </row>
        <row r="592">
          <cell r="D592">
            <v>5.1738962962962966E-2</v>
          </cell>
          <cell r="F592">
            <v>35.422466666666672</v>
          </cell>
          <cell r="G592">
            <v>7.3202285066033648</v>
          </cell>
        </row>
        <row r="593">
          <cell r="D593">
            <v>5.1844222222222222E-2</v>
          </cell>
          <cell r="F593">
            <v>35.463000000000001</v>
          </cell>
          <cell r="G593">
            <v>7.3289731941111773</v>
          </cell>
        </row>
        <row r="594">
          <cell r="D594">
            <v>5.19334074074074E-2</v>
          </cell>
          <cell r="F594">
            <v>35.520599999999995</v>
          </cell>
          <cell r="G594">
            <v>7.3331892847973439</v>
          </cell>
        </row>
        <row r="595">
          <cell r="D595">
            <v>5.1997037037037036E-2</v>
          </cell>
          <cell r="F595">
            <v>35.550433333333331</v>
          </cell>
          <cell r="G595">
            <v>7.3131223912149173</v>
          </cell>
        </row>
        <row r="596">
          <cell r="D596">
            <v>5.2105703703703703E-2</v>
          </cell>
          <cell r="F596">
            <v>35.600300000000004</v>
          </cell>
          <cell r="G596">
            <v>7.3110043979378334</v>
          </cell>
        </row>
        <row r="597">
          <cell r="D597">
            <v>5.2210370370370372E-2</v>
          </cell>
          <cell r="F597">
            <v>35.652166666666666</v>
          </cell>
          <cell r="G597">
            <v>7.3237009953225662</v>
          </cell>
        </row>
        <row r="598">
          <cell r="D598">
            <v>5.2270148148148156E-2</v>
          </cell>
          <cell r="F598">
            <v>35.683266666666668</v>
          </cell>
          <cell r="G598">
            <v>7.3263868367853933</v>
          </cell>
        </row>
        <row r="599">
          <cell r="D599">
            <v>5.2363481481481483E-2</v>
          </cell>
          <cell r="F599">
            <v>35.732633333333332</v>
          </cell>
          <cell r="G599">
            <v>7.3293754896913752</v>
          </cell>
        </row>
        <row r="600">
          <cell r="D600">
            <v>5.2469037037037036E-2</v>
          </cell>
          <cell r="F600">
            <v>35.768966666666664</v>
          </cell>
          <cell r="G600">
            <v>7.3381320476595917</v>
          </cell>
        </row>
        <row r="601">
          <cell r="D601">
            <v>5.2558148148148152E-2</v>
          </cell>
          <cell r="F601">
            <v>35.826033333333335</v>
          </cell>
          <cell r="G601">
            <v>7.3418905386979443</v>
          </cell>
        </row>
        <row r="602">
          <cell r="D602">
            <v>5.265148148148148E-2</v>
          </cell>
          <cell r="F602">
            <v>35.876566666666669</v>
          </cell>
          <cell r="G602">
            <v>7.3525670153732898</v>
          </cell>
        </row>
        <row r="603">
          <cell r="D603">
            <v>5.2744666666666669E-2</v>
          </cell>
          <cell r="F603">
            <v>35.92863333333333</v>
          </cell>
          <cell r="G603">
            <v>7.3598879857116151</v>
          </cell>
        </row>
        <row r="604">
          <cell r="D604">
            <v>5.2834296296296303E-2</v>
          </cell>
          <cell r="F604">
            <v>35.974800000000002</v>
          </cell>
          <cell r="G604">
            <v>7.3530536001491642</v>
          </cell>
        </row>
        <row r="605">
          <cell r="D605">
            <v>5.2943037037037032E-2</v>
          </cell>
          <cell r="F605">
            <v>36.0229</v>
          </cell>
          <cell r="G605">
            <v>7.3724945900285199</v>
          </cell>
        </row>
        <row r="606">
          <cell r="D606">
            <v>5.3032444444444445E-2</v>
          </cell>
          <cell r="F606">
            <v>36.075733333333339</v>
          </cell>
          <cell r="G606">
            <v>7.3760103273306745</v>
          </cell>
        </row>
        <row r="607">
          <cell r="D607">
            <v>5.3122444444444444E-2</v>
          </cell>
          <cell r="F607">
            <v>36.114033333333332</v>
          </cell>
          <cell r="G607">
            <v>7.3770295794144376</v>
          </cell>
        </row>
        <row r="608">
          <cell r="D608">
            <v>5.321185185185185E-2</v>
          </cell>
          <cell r="F608">
            <v>36.165366666666664</v>
          </cell>
          <cell r="G608">
            <v>7.3905942658369712</v>
          </cell>
        </row>
        <row r="609">
          <cell r="D609">
            <v>5.3301259259259257E-2</v>
          </cell>
          <cell r="F609">
            <v>36.217466666666667</v>
          </cell>
          <cell r="G609">
            <v>7.3861031179431169</v>
          </cell>
        </row>
        <row r="610">
          <cell r="D610">
            <v>5.3395185185185184E-2</v>
          </cell>
          <cell r="F610">
            <v>36.255400000000002</v>
          </cell>
          <cell r="G610">
            <v>7.3957733280570439</v>
          </cell>
        </row>
        <row r="611">
          <cell r="D611">
            <v>5.3454814814814816E-2</v>
          </cell>
          <cell r="F611">
            <v>36.288633333333337</v>
          </cell>
          <cell r="G611">
            <v>7.3706143390870418</v>
          </cell>
        </row>
        <row r="612">
          <cell r="D612">
            <v>5.3552444444444444E-2</v>
          </cell>
          <cell r="F612">
            <v>36.328699999999998</v>
          </cell>
          <cell r="G612">
            <v>7.3712647490101846</v>
          </cell>
        </row>
        <row r="613">
          <cell r="D613">
            <v>5.3656962962962969E-2</v>
          </cell>
          <cell r="F613">
            <v>36.386133333333333</v>
          </cell>
          <cell r="G613">
            <v>7.3787882484562166</v>
          </cell>
        </row>
        <row r="614">
          <cell r="D614">
            <v>5.3747111111111114E-2</v>
          </cell>
          <cell r="F614">
            <v>36.423133333333332</v>
          </cell>
          <cell r="G614">
            <v>7.3906541326792468</v>
          </cell>
        </row>
        <row r="615">
          <cell r="D615">
            <v>5.3836296296296306E-2</v>
          </cell>
          <cell r="F615">
            <v>36.478299999999997</v>
          </cell>
          <cell r="G615">
            <v>7.3958300805251209</v>
          </cell>
        </row>
        <row r="616">
          <cell r="D616">
            <v>5.3929851851851861E-2</v>
          </cell>
          <cell r="F616">
            <v>36.524233333333335</v>
          </cell>
          <cell r="G616">
            <v>7.3952702480857626</v>
          </cell>
        </row>
        <row r="617">
          <cell r="D617">
            <v>5.4015703703703705E-2</v>
          </cell>
          <cell r="F617">
            <v>36.568566666666669</v>
          </cell>
          <cell r="G617">
            <v>7.4020409718461275</v>
          </cell>
        </row>
        <row r="618">
          <cell r="D618">
            <v>5.4110000000000005E-2</v>
          </cell>
          <cell r="F618">
            <v>36.600899999999996</v>
          </cell>
          <cell r="G618">
            <v>7.423215407086091</v>
          </cell>
        </row>
        <row r="619">
          <cell r="D619">
            <v>5.420385185185185E-2</v>
          </cell>
          <cell r="F619">
            <v>36.638966666666668</v>
          </cell>
          <cell r="G619">
            <v>7.4442905219742554</v>
          </cell>
        </row>
        <row r="620">
          <cell r="D620">
            <v>5.4263481481481482E-2</v>
          </cell>
          <cell r="F620">
            <v>36.672366666666669</v>
          </cell>
          <cell r="G620">
            <v>7.4218669764120442</v>
          </cell>
        </row>
        <row r="621">
          <cell r="D621">
            <v>5.4356814814814816E-2</v>
          </cell>
          <cell r="F621">
            <v>36.7224</v>
          </cell>
          <cell r="G621">
            <v>7.4269507367873748</v>
          </cell>
        </row>
        <row r="622">
          <cell r="D622">
            <v>5.44622962962963E-2</v>
          </cell>
          <cell r="F622">
            <v>36.760066666666667</v>
          </cell>
          <cell r="G622">
            <v>7.4478542150668323</v>
          </cell>
        </row>
        <row r="623">
          <cell r="D623">
            <v>5.4566444444444445E-2</v>
          </cell>
          <cell r="F623">
            <v>36.822666666666663</v>
          </cell>
          <cell r="G623">
            <v>7.4405037572883774</v>
          </cell>
        </row>
        <row r="624">
          <cell r="D624">
            <v>5.4626148148148146E-2</v>
          </cell>
          <cell r="F624">
            <v>36.854700000000001</v>
          </cell>
          <cell r="G624">
            <v>7.4654965345023543</v>
          </cell>
        </row>
        <row r="625">
          <cell r="D625">
            <v>5.4715851851851849E-2</v>
          </cell>
          <cell r="F625">
            <v>36.900066666666667</v>
          </cell>
          <cell r="G625">
            <v>7.4664516705653998</v>
          </cell>
        </row>
        <row r="626">
          <cell r="D626">
            <v>5.4808296296296292E-2</v>
          </cell>
          <cell r="F626">
            <v>36.96843333333333</v>
          </cell>
          <cell r="G626">
            <v>7.4534281997540326</v>
          </cell>
        </row>
        <row r="627">
          <cell r="D627">
            <v>5.4907333333333329E-2</v>
          </cell>
          <cell r="F627">
            <v>36.981200000000001</v>
          </cell>
          <cell r="G627">
            <v>7.5073100393327836</v>
          </cell>
        </row>
        <row r="628">
          <cell r="D628">
            <v>5.4966370370370367E-2</v>
          </cell>
          <cell r="F628">
            <v>37.026766666666667</v>
          </cell>
          <cell r="G628">
            <v>7.4953533580627392</v>
          </cell>
        </row>
        <row r="629">
          <cell r="D629">
            <v>5.5072148148148148E-2</v>
          </cell>
          <cell r="F629">
            <v>37.056533333333334</v>
          </cell>
          <cell r="G629">
            <v>7.517383004004043</v>
          </cell>
        </row>
        <row r="630">
          <cell r="D630">
            <v>5.516192592592592E-2</v>
          </cell>
          <cell r="F630">
            <v>37.101433333333333</v>
          </cell>
          <cell r="G630">
            <v>7.5136338214090781</v>
          </cell>
        </row>
        <row r="631">
          <cell r="D631">
            <v>5.526622222222223E-2</v>
          </cell>
          <cell r="F631">
            <v>37.16126666666667</v>
          </cell>
          <cell r="G631">
            <v>7.5150581219013688</v>
          </cell>
        </row>
        <row r="632">
          <cell r="D632">
            <v>5.5359407407407413E-2</v>
          </cell>
          <cell r="F632">
            <v>37.215566666666668</v>
          </cell>
          <cell r="G632">
            <v>7.5309711145966283</v>
          </cell>
        </row>
        <row r="633">
          <cell r="D633">
            <v>5.5464518518518517E-2</v>
          </cell>
          <cell r="F633">
            <v>37.259866666666667</v>
          </cell>
          <cell r="G633">
            <v>7.521942286552191</v>
          </cell>
        </row>
        <row r="634">
          <cell r="D634">
            <v>5.5558518518518521E-2</v>
          </cell>
          <cell r="F634">
            <v>37.295866666666662</v>
          </cell>
          <cell r="G634">
            <v>7.5317290486463015</v>
          </cell>
        </row>
        <row r="635">
          <cell r="D635">
            <v>5.5622666666666661E-2</v>
          </cell>
          <cell r="F635">
            <v>37.316066666666664</v>
          </cell>
          <cell r="G635">
            <v>7.5210134557932102</v>
          </cell>
        </row>
        <row r="636">
          <cell r="D636">
            <v>5.5712666666666667E-2</v>
          </cell>
          <cell r="F636">
            <v>37.356099999999998</v>
          </cell>
          <cell r="G636">
            <v>7.5294450512637461</v>
          </cell>
        </row>
        <row r="637">
          <cell r="D637">
            <v>5.5816888888888895E-2</v>
          </cell>
          <cell r="F637">
            <v>37.416433333333337</v>
          </cell>
          <cell r="G637">
            <v>7.5311048509203031</v>
          </cell>
        </row>
        <row r="638">
          <cell r="D638">
            <v>5.5910444444444443E-2</v>
          </cell>
          <cell r="F638">
            <v>37.461833333333338</v>
          </cell>
          <cell r="G638">
            <v>7.5321245043406364</v>
          </cell>
        </row>
        <row r="639">
          <cell r="D639">
            <v>5.5970962962962958E-2</v>
          </cell>
          <cell r="F639">
            <v>37.479233333333333</v>
          </cell>
          <cell r="G639">
            <v>7.5426758188913645</v>
          </cell>
        </row>
        <row r="640">
          <cell r="D640">
            <v>5.6060370370370365E-2</v>
          </cell>
          <cell r="F640">
            <v>37.530033333333336</v>
          </cell>
          <cell r="G640">
            <v>7.562976402331433</v>
          </cell>
        </row>
        <row r="641">
          <cell r="D641">
            <v>5.6166000000000001E-2</v>
          </cell>
          <cell r="F641">
            <v>37.565466666666666</v>
          </cell>
          <cell r="G641">
            <v>7.5685509178148402</v>
          </cell>
        </row>
        <row r="642">
          <cell r="D642">
            <v>5.6289259259259261E-2</v>
          </cell>
          <cell r="F642">
            <v>37.629533333333335</v>
          </cell>
          <cell r="G642">
            <v>7.5877251339837697</v>
          </cell>
        </row>
        <row r="643">
          <cell r="D643">
            <v>5.6367407407407408E-2</v>
          </cell>
          <cell r="F643">
            <v>37.675533333333334</v>
          </cell>
          <cell r="G643">
            <v>7.5901276868193834</v>
          </cell>
        </row>
        <row r="644">
          <cell r="D644">
            <v>5.6441629629629633E-2</v>
          </cell>
          <cell r="F644">
            <v>37.722766666666665</v>
          </cell>
          <cell r="G644">
            <v>7.5917836298344499</v>
          </cell>
        </row>
        <row r="645">
          <cell r="D645">
            <v>5.6531703703703702E-2</v>
          </cell>
          <cell r="F645">
            <v>37.760799999999996</v>
          </cell>
          <cell r="G645">
            <v>7.5939872965392992</v>
          </cell>
        </row>
        <row r="646">
          <cell r="D646">
            <v>5.6637259259259262E-2</v>
          </cell>
          <cell r="F646">
            <v>37.798566666666666</v>
          </cell>
          <cell r="G646">
            <v>7.6014759366556781</v>
          </cell>
        </row>
        <row r="647">
          <cell r="D647">
            <v>5.6730666666666665E-2</v>
          </cell>
          <cell r="F647">
            <v>37.845366666666671</v>
          </cell>
          <cell r="G647">
            <v>7.6119651296859869</v>
          </cell>
        </row>
        <row r="648">
          <cell r="D648">
            <v>5.6831703703703704E-2</v>
          </cell>
          <cell r="F648">
            <v>37.8949</v>
          </cell>
          <cell r="G648">
            <v>7.6060782286273954</v>
          </cell>
        </row>
        <row r="649">
          <cell r="D649">
            <v>5.6929037037037042E-2</v>
          </cell>
          <cell r="F649">
            <v>37.941733333333332</v>
          </cell>
          <cell r="G649">
            <v>7.6171602303979133</v>
          </cell>
        </row>
        <row r="650">
          <cell r="D650">
            <v>5.6992814814814816E-2</v>
          </cell>
          <cell r="F650">
            <v>37.969633333333334</v>
          </cell>
          <cell r="G650">
            <v>7.6016641302341617</v>
          </cell>
        </row>
        <row r="651">
          <cell r="D651">
            <v>5.7082666666666677E-2</v>
          </cell>
          <cell r="F651">
            <v>38.010466666666666</v>
          </cell>
          <cell r="G651">
            <v>7.607042297473793</v>
          </cell>
        </row>
        <row r="652">
          <cell r="D652">
            <v>5.7157777777777787E-2</v>
          </cell>
          <cell r="F652">
            <v>38.041933333333333</v>
          </cell>
          <cell r="G652">
            <v>7.6148010936304553</v>
          </cell>
        </row>
        <row r="653">
          <cell r="D653">
            <v>5.7217185185185183E-2</v>
          </cell>
          <cell r="F653">
            <v>38.079533333333337</v>
          </cell>
          <cell r="G653">
            <v>7.6404655723471802</v>
          </cell>
        </row>
        <row r="654">
          <cell r="D654">
            <v>5.7326518518518513E-2</v>
          </cell>
          <cell r="F654">
            <v>38.118633333333328</v>
          </cell>
          <cell r="G654">
            <v>7.645481046706978</v>
          </cell>
        </row>
        <row r="655">
          <cell r="D655">
            <v>5.7427555555555565E-2</v>
          </cell>
          <cell r="F655">
            <v>38.1648</v>
          </cell>
          <cell r="G655">
            <v>7.653746762207394</v>
          </cell>
        </row>
        <row r="656">
          <cell r="D656">
            <v>5.7521111111111106E-2</v>
          </cell>
          <cell r="F656">
            <v>38.212366666666668</v>
          </cell>
          <cell r="G656">
            <v>7.6505169290853887</v>
          </cell>
        </row>
        <row r="657">
          <cell r="D657">
            <v>5.7614814814814813E-2</v>
          </cell>
          <cell r="F657">
            <v>38.254399999999997</v>
          </cell>
          <cell r="G657">
            <v>7.6563489157691986</v>
          </cell>
        </row>
        <row r="658">
          <cell r="D658">
            <v>5.7708296296296299E-2</v>
          </cell>
          <cell r="F658">
            <v>38.301633333333335</v>
          </cell>
          <cell r="G658">
            <v>7.6714703989666777</v>
          </cell>
        </row>
        <row r="659">
          <cell r="D659">
            <v>5.7798444444444444E-2</v>
          </cell>
          <cell r="F659">
            <v>38.338200000000001</v>
          </cell>
          <cell r="G659">
            <v>7.671229497718512</v>
          </cell>
        </row>
        <row r="660">
          <cell r="D660">
            <v>5.7888074074074071E-2</v>
          </cell>
          <cell r="F660">
            <v>38.384633333333333</v>
          </cell>
          <cell r="G660">
            <v>7.6728286788873197</v>
          </cell>
        </row>
        <row r="661">
          <cell r="D661">
            <v>5.7996444444444448E-2</v>
          </cell>
          <cell r="F661">
            <v>38.441033333333337</v>
          </cell>
          <cell r="G661">
            <v>7.6891968285958736</v>
          </cell>
        </row>
        <row r="662">
          <cell r="D662">
            <v>5.8083037037037037E-2</v>
          </cell>
          <cell r="F662">
            <v>38.471033333333331</v>
          </cell>
          <cell r="G662">
            <v>7.684348967146744</v>
          </cell>
        </row>
        <row r="663">
          <cell r="D663">
            <v>5.8173407407407403E-2</v>
          </cell>
          <cell r="F663">
            <v>38.504433333333331</v>
          </cell>
          <cell r="G663">
            <v>7.6947447825700301</v>
          </cell>
        </row>
        <row r="664">
          <cell r="D664">
            <v>5.8266592592592592E-2</v>
          </cell>
          <cell r="F664">
            <v>38.556733333333334</v>
          </cell>
          <cell r="G664">
            <v>7.6957184920505579</v>
          </cell>
        </row>
        <row r="665">
          <cell r="D665">
            <v>5.8364592592592593E-2</v>
          </cell>
          <cell r="F665">
            <v>38.589933333333327</v>
          </cell>
          <cell r="G665">
            <v>7.7029531360093237</v>
          </cell>
        </row>
        <row r="666">
          <cell r="D666">
            <v>5.8454148148148151E-2</v>
          </cell>
          <cell r="F666">
            <v>38.639199999999995</v>
          </cell>
          <cell r="G666">
            <v>7.706846550957148</v>
          </cell>
        </row>
        <row r="667">
          <cell r="D667">
            <v>5.8543777777777778E-2</v>
          </cell>
          <cell r="F667">
            <v>38.6843</v>
          </cell>
          <cell r="G667">
            <v>7.7171839375945162</v>
          </cell>
        </row>
        <row r="668">
          <cell r="D668">
            <v>5.8633999999999999E-2</v>
          </cell>
          <cell r="F668">
            <v>38.7211</v>
          </cell>
          <cell r="G668">
            <v>7.729938860042842</v>
          </cell>
        </row>
        <row r="669">
          <cell r="D669">
            <v>5.8723333333333336E-2</v>
          </cell>
          <cell r="F669">
            <v>38.774666666666668</v>
          </cell>
          <cell r="G669">
            <v>7.726941397617952</v>
          </cell>
        </row>
        <row r="670">
          <cell r="D670">
            <v>5.8813629629629625E-2</v>
          </cell>
          <cell r="F670">
            <v>38.808466666666668</v>
          </cell>
          <cell r="G670">
            <v>7.7370434957776881</v>
          </cell>
        </row>
        <row r="671">
          <cell r="D671">
            <v>5.8907259259259256E-2</v>
          </cell>
          <cell r="F671">
            <v>38.853266666666663</v>
          </cell>
          <cell r="G671">
            <v>7.7457960474627443</v>
          </cell>
        </row>
        <row r="672">
          <cell r="D672">
            <v>5.9000962962962963E-2</v>
          </cell>
          <cell r="F672">
            <v>38.895566666666667</v>
          </cell>
          <cell r="G672">
            <v>7.7572077091065603</v>
          </cell>
        </row>
        <row r="673">
          <cell r="D673">
            <v>5.9064592592592599E-2</v>
          </cell>
          <cell r="F673">
            <v>38.924500000000002</v>
          </cell>
          <cell r="G673">
            <v>7.734732670665891</v>
          </cell>
        </row>
        <row r="674">
          <cell r="D674">
            <v>5.9139259259259259E-2</v>
          </cell>
          <cell r="F674">
            <v>38.965333333333334</v>
          </cell>
          <cell r="G674">
            <v>7.745754356348308</v>
          </cell>
        </row>
        <row r="675">
          <cell r="D675">
            <v>5.921392592592592E-2</v>
          </cell>
          <cell r="F675">
            <v>39.003733333333329</v>
          </cell>
          <cell r="G675">
            <v>7.7509341016995545</v>
          </cell>
        </row>
        <row r="676">
          <cell r="D676">
            <v>5.9303481481481485E-2</v>
          </cell>
          <cell r="F676">
            <v>39.051866666666662</v>
          </cell>
          <cell r="G676">
            <v>7.7516771072817257</v>
          </cell>
        </row>
        <row r="677">
          <cell r="D677">
            <v>5.9378074074074076E-2</v>
          </cell>
          <cell r="F677">
            <v>39.093566666666668</v>
          </cell>
          <cell r="G677">
            <v>7.7755364768112596</v>
          </cell>
        </row>
        <row r="678">
          <cell r="D678">
            <v>5.9471925925925921E-2</v>
          </cell>
          <cell r="F678">
            <v>39.132299999999994</v>
          </cell>
          <cell r="G678">
            <v>7.7884620394529964</v>
          </cell>
        </row>
        <row r="679">
          <cell r="D679">
            <v>5.9577629629629633E-2</v>
          </cell>
          <cell r="F679">
            <v>39.166133333333335</v>
          </cell>
          <cell r="G679">
            <v>7.7861439863102744</v>
          </cell>
        </row>
        <row r="680">
          <cell r="D680">
            <v>5.9671111111111112E-2</v>
          </cell>
          <cell r="F680">
            <v>39.212899999999998</v>
          </cell>
          <cell r="G680">
            <v>7.787141936979622</v>
          </cell>
        </row>
        <row r="681">
          <cell r="D681">
            <v>5.9764444444444453E-2</v>
          </cell>
          <cell r="F681">
            <v>39.262233333333334</v>
          </cell>
          <cell r="G681">
            <v>7.8018934951003471</v>
          </cell>
        </row>
        <row r="682">
          <cell r="D682">
            <v>5.986933333333333E-2</v>
          </cell>
          <cell r="F682">
            <v>39.311833333333333</v>
          </cell>
          <cell r="G682">
            <v>7.8096665457339354</v>
          </cell>
        </row>
        <row r="683">
          <cell r="D683">
            <v>5.996274074074074E-2</v>
          </cell>
          <cell r="F683">
            <v>39.3598</v>
          </cell>
          <cell r="G683">
            <v>7.8167060837669755</v>
          </cell>
        </row>
        <row r="684">
          <cell r="D684">
            <v>6.006422222222222E-2</v>
          </cell>
          <cell r="F684">
            <v>39.399766666666672</v>
          </cell>
          <cell r="G684">
            <v>7.827133320415296</v>
          </cell>
        </row>
        <row r="685">
          <cell r="D685">
            <v>6.015762962962963E-2</v>
          </cell>
          <cell r="F685">
            <v>39.446233333333332</v>
          </cell>
          <cell r="G685">
            <v>7.8347034665575599</v>
          </cell>
        </row>
        <row r="686">
          <cell r="D686">
            <v>6.0247629629629637E-2</v>
          </cell>
          <cell r="F686">
            <v>39.487033333333329</v>
          </cell>
          <cell r="G686">
            <v>7.8300443086585245</v>
          </cell>
        </row>
        <row r="687">
          <cell r="D687">
            <v>6.034140740740742E-2</v>
          </cell>
          <cell r="F687">
            <v>39.527633333333334</v>
          </cell>
          <cell r="G687">
            <v>7.8435598352335445</v>
          </cell>
        </row>
        <row r="688">
          <cell r="D688">
            <v>6.0435037037037037E-2</v>
          </cell>
          <cell r="F688">
            <v>39.572699999999998</v>
          </cell>
          <cell r="G688">
            <v>7.8440224697961503</v>
          </cell>
        </row>
        <row r="689">
          <cell r="D689">
            <v>6.0525259259259251E-2</v>
          </cell>
          <cell r="F689">
            <v>39.607366666666671</v>
          </cell>
          <cell r="G689">
            <v>7.8502000706280386</v>
          </cell>
        </row>
        <row r="690">
          <cell r="D690">
            <v>6.0584740740740745E-2</v>
          </cell>
          <cell r="F690">
            <v>39.644399999999997</v>
          </cell>
          <cell r="G690">
            <v>7.8609495609627178</v>
          </cell>
        </row>
        <row r="691">
          <cell r="D691">
            <v>6.0678222222222217E-2</v>
          </cell>
          <cell r="F691">
            <v>39.689399999999999</v>
          </cell>
          <cell r="G691">
            <v>7.8589622075691503</v>
          </cell>
        </row>
        <row r="692">
          <cell r="D692">
            <v>6.0779333333333331E-2</v>
          </cell>
          <cell r="F692">
            <v>39.737133333333333</v>
          </cell>
          <cell r="G692">
            <v>7.8707632041343603</v>
          </cell>
        </row>
        <row r="693">
          <cell r="D693">
            <v>6.0869111111111117E-2</v>
          </cell>
          <cell r="F693">
            <v>39.781933333333335</v>
          </cell>
          <cell r="G693">
            <v>7.8769210204382691</v>
          </cell>
        </row>
        <row r="694">
          <cell r="D694">
            <v>6.0962888888888893E-2</v>
          </cell>
          <cell r="F694">
            <v>39.82353333333333</v>
          </cell>
          <cell r="G694">
            <v>7.8872694084976223</v>
          </cell>
        </row>
        <row r="695">
          <cell r="D695">
            <v>6.1056962962962966E-2</v>
          </cell>
          <cell r="F695">
            <v>39.859400000000001</v>
          </cell>
          <cell r="G695">
            <v>7.8768789064366453</v>
          </cell>
        </row>
        <row r="696">
          <cell r="D696">
            <v>6.1150222222222231E-2</v>
          </cell>
          <cell r="F696">
            <v>39.907933333333339</v>
          </cell>
          <cell r="G696">
            <v>7.8945154431555684</v>
          </cell>
        </row>
        <row r="697">
          <cell r="D697">
            <v>6.1239851851851844E-2</v>
          </cell>
          <cell r="F697">
            <v>39.955399999999997</v>
          </cell>
          <cell r="G697">
            <v>7.8975537178715696</v>
          </cell>
        </row>
        <row r="698">
          <cell r="D698">
            <v>6.1329703703703706E-2</v>
          </cell>
          <cell r="F698">
            <v>39.997199999999999</v>
          </cell>
          <cell r="G698">
            <v>7.8995969268480115</v>
          </cell>
        </row>
        <row r="699">
          <cell r="D699">
            <v>6.1423407407407413E-2</v>
          </cell>
          <cell r="F699">
            <v>40.040133333333337</v>
          </cell>
          <cell r="G699">
            <v>7.9085125134601224</v>
          </cell>
        </row>
        <row r="700">
          <cell r="D700">
            <v>6.1513407407407419E-2</v>
          </cell>
          <cell r="F700">
            <v>40.080433333333332</v>
          </cell>
          <cell r="G700">
            <v>7.9176122858402964</v>
          </cell>
        </row>
        <row r="701">
          <cell r="D701">
            <v>6.1602962962962957E-2</v>
          </cell>
          <cell r="F701">
            <v>40.130499999999998</v>
          </cell>
          <cell r="G701">
            <v>7.9253521528489044</v>
          </cell>
        </row>
        <row r="702">
          <cell r="D702">
            <v>6.1696518518518512E-2</v>
          </cell>
          <cell r="F702">
            <v>40.174799999999998</v>
          </cell>
          <cell r="G702">
            <v>7.9400939692172265</v>
          </cell>
        </row>
        <row r="703">
          <cell r="D703">
            <v>6.1760518518518506E-2</v>
          </cell>
          <cell r="F703">
            <v>40.198866666666667</v>
          </cell>
          <cell r="G703">
            <v>7.9237755467678204</v>
          </cell>
        </row>
        <row r="704">
          <cell r="D704">
            <v>6.1850148148148147E-2</v>
          </cell>
          <cell r="F704">
            <v>40.245466666666665</v>
          </cell>
          <cell r="G704">
            <v>7.9288033877895039</v>
          </cell>
        </row>
        <row r="705">
          <cell r="D705">
            <v>6.1955555555555562E-2</v>
          </cell>
          <cell r="F705">
            <v>40.28456666666667</v>
          </cell>
          <cell r="G705">
            <v>7.9304107238458084</v>
          </cell>
        </row>
        <row r="706">
          <cell r="D706">
            <v>6.2044888888888899E-2</v>
          </cell>
          <cell r="F706">
            <v>40.334933333333332</v>
          </cell>
          <cell r="G706">
            <v>7.9381382104929763</v>
          </cell>
        </row>
        <row r="707">
          <cell r="D707">
            <v>6.2134962962962968E-2</v>
          </cell>
          <cell r="F707">
            <v>40.373600000000003</v>
          </cell>
          <cell r="G707">
            <v>7.9423648547939649</v>
          </cell>
        </row>
        <row r="708">
          <cell r="D708">
            <v>6.2224962962962968E-2</v>
          </cell>
          <cell r="F708">
            <v>40.415100000000002</v>
          </cell>
          <cell r="G708">
            <v>7.9497988741854106</v>
          </cell>
        </row>
        <row r="709">
          <cell r="D709">
            <v>6.231844444444444E-2</v>
          </cell>
          <cell r="F709">
            <v>40.4619</v>
          </cell>
          <cell r="G709">
            <v>7.9519211293036909</v>
          </cell>
        </row>
        <row r="710">
          <cell r="D710">
            <v>6.2412370370370368E-2</v>
          </cell>
          <cell r="F710">
            <v>40.500300000000003</v>
          </cell>
          <cell r="G710">
            <v>7.9550125836900305</v>
          </cell>
        </row>
        <row r="711">
          <cell r="D711">
            <v>6.2505851851851854E-2</v>
          </cell>
          <cell r="F711">
            <v>40.54663333333334</v>
          </cell>
          <cell r="G711">
            <v>7.9634376497980908</v>
          </cell>
        </row>
        <row r="712">
          <cell r="D712">
            <v>6.2595185185185184E-2</v>
          </cell>
          <cell r="F712">
            <v>40.598566666666663</v>
          </cell>
          <cell r="G712">
            <v>7.9734898111735824</v>
          </cell>
        </row>
        <row r="713">
          <cell r="D713">
            <v>6.2689333333333319E-2</v>
          </cell>
          <cell r="F713">
            <v>40.633366666666667</v>
          </cell>
          <cell r="G713">
            <v>7.9767628811581508</v>
          </cell>
        </row>
        <row r="714">
          <cell r="D714">
            <v>6.2790592592592592E-2</v>
          </cell>
          <cell r="F714">
            <v>40.676666666666669</v>
          </cell>
          <cell r="G714">
            <v>7.9778937881846614</v>
          </cell>
        </row>
        <row r="715">
          <cell r="D715">
            <v>6.2884074074074078E-2</v>
          </cell>
          <cell r="F715">
            <v>40.72443333333333</v>
          </cell>
          <cell r="G715">
            <v>7.9829043024592146</v>
          </cell>
        </row>
        <row r="716">
          <cell r="D716">
            <v>6.2973703703703712E-2</v>
          </cell>
          <cell r="F716">
            <v>40.771700000000003</v>
          </cell>
          <cell r="G716">
            <v>7.9903904789857707</v>
          </cell>
        </row>
        <row r="717">
          <cell r="D717">
            <v>6.3082814814814814E-2</v>
          </cell>
          <cell r="F717">
            <v>40.813533333333332</v>
          </cell>
          <cell r="G717">
            <v>7.9871840187195389</v>
          </cell>
        </row>
        <row r="718">
          <cell r="D718">
            <v>6.3146370370370367E-2</v>
          </cell>
          <cell r="F718">
            <v>40.843266666666665</v>
          </cell>
          <cell r="G718">
            <v>8.0122669003361455</v>
          </cell>
        </row>
        <row r="719">
          <cell r="D719">
            <v>6.3235629629629628E-2</v>
          </cell>
          <cell r="F719">
            <v>40.899399999999993</v>
          </cell>
          <cell r="G719">
            <v>8.0334456173342534</v>
          </cell>
        </row>
        <row r="720">
          <cell r="D720">
            <v>6.3295851851851853E-2</v>
          </cell>
          <cell r="F720">
            <v>40.920666666666669</v>
          </cell>
          <cell r="G720">
            <v>8.0235199828725605</v>
          </cell>
        </row>
        <row r="721">
          <cell r="D721">
            <v>6.338985185185185E-2</v>
          </cell>
          <cell r="F721">
            <v>40.958066666666667</v>
          </cell>
          <cell r="G721">
            <v>8.0245752503723669</v>
          </cell>
        </row>
        <row r="722">
          <cell r="D722">
            <v>6.3491111111111123E-2</v>
          </cell>
          <cell r="F722">
            <v>41.001799999999996</v>
          </cell>
          <cell r="G722">
            <v>8.0257873233720911</v>
          </cell>
        </row>
        <row r="723">
          <cell r="D723">
            <v>6.3584518518518512E-2</v>
          </cell>
          <cell r="F723">
            <v>41.048433333333335</v>
          </cell>
          <cell r="G723">
            <v>8.0408812213311052</v>
          </cell>
        </row>
        <row r="724">
          <cell r="D724">
            <v>6.3689407407407403E-2</v>
          </cell>
          <cell r="F724">
            <v>41.098666666666666</v>
          </cell>
          <cell r="G724">
            <v>8.0392469669463278</v>
          </cell>
        </row>
        <row r="725">
          <cell r="D725">
            <v>6.3783259259259262E-2</v>
          </cell>
          <cell r="F725">
            <v>41.137766666666664</v>
          </cell>
          <cell r="G725">
            <v>8.0501729941384408</v>
          </cell>
        </row>
        <row r="726">
          <cell r="D726">
            <v>6.3847111111111118E-2</v>
          </cell>
          <cell r="F726">
            <v>41.163566666666668</v>
          </cell>
          <cell r="G726">
            <v>8.0348256004028524</v>
          </cell>
        </row>
        <row r="727">
          <cell r="D727">
            <v>6.3936518518518518E-2</v>
          </cell>
          <cell r="F727">
            <v>41.215633333333336</v>
          </cell>
          <cell r="G727">
            <v>8.039835151433282</v>
          </cell>
        </row>
        <row r="728">
          <cell r="D728">
            <v>6.4011481481481489E-2</v>
          </cell>
          <cell r="F728">
            <v>41.24946666666667</v>
          </cell>
          <cell r="G728">
            <v>8.0485331310880532</v>
          </cell>
        </row>
        <row r="729">
          <cell r="D729">
            <v>6.4105185185185182E-2</v>
          </cell>
          <cell r="F729">
            <v>41.292466666666662</v>
          </cell>
          <cell r="G729">
            <v>8.0500401428950941</v>
          </cell>
        </row>
        <row r="730">
          <cell r="D730">
            <v>6.4176444444444453E-2</v>
          </cell>
          <cell r="F730">
            <v>41.322633333333336</v>
          </cell>
          <cell r="G730">
            <v>8.0744354132175733</v>
          </cell>
        </row>
        <row r="731">
          <cell r="D731">
            <v>6.4270074074074077E-2</v>
          </cell>
          <cell r="F731">
            <v>41.365666666666669</v>
          </cell>
          <cell r="G731">
            <v>8.0707634716645682</v>
          </cell>
        </row>
        <row r="732">
          <cell r="D732">
            <v>6.4374962962962953E-2</v>
          </cell>
          <cell r="F732">
            <v>41.413566666666668</v>
          </cell>
          <cell r="G732">
            <v>8.0800396675318975</v>
          </cell>
        </row>
        <row r="733">
          <cell r="D733">
            <v>6.4468444444444453E-2</v>
          </cell>
          <cell r="F733">
            <v>41.46243333333333</v>
          </cell>
          <cell r="G733">
            <v>8.0862667671113204</v>
          </cell>
        </row>
        <row r="734">
          <cell r="D734">
            <v>6.4562370370370367E-2</v>
          </cell>
          <cell r="F734">
            <v>41.501333333333335</v>
          </cell>
          <cell r="G734">
            <v>8.089946119859043</v>
          </cell>
        </row>
        <row r="735">
          <cell r="D735">
            <v>6.4667259259259272E-2</v>
          </cell>
          <cell r="F735">
            <v>41.548033333333336</v>
          </cell>
          <cell r="G735">
            <v>8.0977246846807933</v>
          </cell>
        </row>
        <row r="736">
          <cell r="D736">
            <v>6.4761111111111117E-2</v>
          </cell>
          <cell r="F736">
            <v>41.589300000000001</v>
          </cell>
          <cell r="G736">
            <v>8.1007924406607685</v>
          </cell>
        </row>
        <row r="737">
          <cell r="D737">
            <v>6.4862370370370376E-2</v>
          </cell>
          <cell r="F737">
            <v>41.632433333333331</v>
          </cell>
          <cell r="G737">
            <v>8.1042743423180941</v>
          </cell>
        </row>
        <row r="738">
          <cell r="D738">
            <v>6.4955629629629641E-2</v>
          </cell>
          <cell r="F738">
            <v>41.68246666666667</v>
          </cell>
          <cell r="G738">
            <v>8.1112864521534682</v>
          </cell>
        </row>
        <row r="739">
          <cell r="D739">
            <v>6.5045777777777772E-2</v>
          </cell>
          <cell r="F739">
            <v>41.721533333333333</v>
          </cell>
          <cell r="G739">
            <v>8.1141032539372855</v>
          </cell>
        </row>
        <row r="740">
          <cell r="D740">
            <v>6.5155037037037039E-2</v>
          </cell>
          <cell r="F740">
            <v>41.759333333333331</v>
          </cell>
          <cell r="G740">
            <v>8.123100648698701</v>
          </cell>
        </row>
        <row r="741">
          <cell r="D741">
            <v>6.5248518518518525E-2</v>
          </cell>
          <cell r="F741">
            <v>41.806366666666669</v>
          </cell>
          <cell r="G741">
            <v>8.1243028243795781</v>
          </cell>
        </row>
        <row r="742">
          <cell r="D742">
            <v>6.5308518518518516E-2</v>
          </cell>
          <cell r="F742">
            <v>41.832266666666669</v>
          </cell>
          <cell r="G742">
            <v>8.1068957956928376</v>
          </cell>
        </row>
        <row r="743">
          <cell r="D743">
            <v>6.5398814814814812E-2</v>
          </cell>
          <cell r="F743">
            <v>41.865933333333338</v>
          </cell>
          <cell r="G743">
            <v>8.1171651235035327</v>
          </cell>
        </row>
        <row r="744">
          <cell r="D744">
            <v>6.5473629629629645E-2</v>
          </cell>
          <cell r="F744">
            <v>41.901699999999998</v>
          </cell>
          <cell r="G744">
            <v>8.1220534312450869</v>
          </cell>
        </row>
        <row r="745">
          <cell r="D745">
            <v>6.5571111111111108E-2</v>
          </cell>
          <cell r="F745">
            <v>41.946899999999999</v>
          </cell>
          <cell r="G745">
            <v>8.1238333591148315</v>
          </cell>
        </row>
        <row r="746">
          <cell r="D746">
            <v>6.5672148148148132E-2</v>
          </cell>
          <cell r="F746">
            <v>41.994999999999997</v>
          </cell>
          <cell r="G746">
            <v>8.1282097122716337</v>
          </cell>
        </row>
        <row r="747">
          <cell r="D747">
            <v>6.5762592592592595E-2</v>
          </cell>
          <cell r="F747">
            <v>42.026666666666671</v>
          </cell>
          <cell r="G747">
            <v>8.1378877539295065</v>
          </cell>
        </row>
        <row r="748">
          <cell r="D748">
            <v>6.5852000000000008E-2</v>
          </cell>
          <cell r="F748">
            <v>42.077766666666662</v>
          </cell>
          <cell r="G748">
            <v>8.1417392950701419</v>
          </cell>
        </row>
        <row r="749">
          <cell r="D749">
            <v>6.5949333333333332E-2</v>
          </cell>
          <cell r="F749">
            <v>42.123633333333338</v>
          </cell>
          <cell r="G749">
            <v>8.1480310841877088</v>
          </cell>
        </row>
        <row r="750">
          <cell r="D750">
            <v>6.6039629629629629E-2</v>
          </cell>
          <cell r="F750">
            <v>42.15723333333333</v>
          </cell>
          <cell r="G750">
            <v>8.1529965265675486</v>
          </cell>
        </row>
        <row r="751">
          <cell r="D751">
            <v>6.6144518518518519E-2</v>
          </cell>
          <cell r="F751">
            <v>42.206633333333336</v>
          </cell>
          <cell r="G751">
            <v>8.1580193847662521</v>
          </cell>
        </row>
        <row r="752">
          <cell r="D752">
            <v>6.6242370370370368E-2</v>
          </cell>
          <cell r="F752">
            <v>42.242033333333332</v>
          </cell>
          <cell r="G752">
            <v>8.1770222185232218</v>
          </cell>
        </row>
        <row r="753">
          <cell r="D753">
            <v>6.6343407407407406E-2</v>
          </cell>
          <cell r="F753">
            <v>42.292233333333336</v>
          </cell>
          <cell r="G753">
            <v>8.1798624276668388</v>
          </cell>
        </row>
        <row r="754">
          <cell r="D754">
            <v>6.6433481481481482E-2</v>
          </cell>
          <cell r="F754">
            <v>42.330133333333329</v>
          </cell>
          <cell r="G754">
            <v>8.1729174906448812</v>
          </cell>
        </row>
        <row r="755">
          <cell r="D755">
            <v>6.6523407407407406E-2</v>
          </cell>
          <cell r="F755">
            <v>42.371766666666666</v>
          </cell>
          <cell r="G755">
            <v>8.1779422947068667</v>
          </cell>
        </row>
        <row r="756">
          <cell r="D756">
            <v>6.6620814814814813E-2</v>
          </cell>
          <cell r="F756">
            <v>42.415966666666669</v>
          </cell>
          <cell r="G756">
            <v>8.1832272160125541</v>
          </cell>
        </row>
        <row r="757">
          <cell r="D757">
            <v>6.6680740740740749E-2</v>
          </cell>
          <cell r="F757">
            <v>42.443666666666672</v>
          </cell>
          <cell r="G757">
            <v>8.1657706855439081</v>
          </cell>
        </row>
        <row r="758">
          <cell r="D758">
            <v>6.6770962962962963E-2</v>
          </cell>
          <cell r="F758">
            <v>42.479599999999998</v>
          </cell>
          <cell r="G758">
            <v>8.1716772378747322</v>
          </cell>
        </row>
        <row r="759">
          <cell r="D759">
            <v>6.6830592592592594E-2</v>
          </cell>
          <cell r="F759">
            <v>42.512999999999998</v>
          </cell>
          <cell r="G759">
            <v>8.1793840403785971</v>
          </cell>
        </row>
        <row r="760">
          <cell r="D760">
            <v>6.6924444444444439E-2</v>
          </cell>
          <cell r="F760">
            <v>42.552433333333333</v>
          </cell>
          <cell r="G760">
            <v>8.1940230950505804</v>
          </cell>
        </row>
        <row r="761">
          <cell r="D761">
            <v>6.7029481481481482E-2</v>
          </cell>
          <cell r="F761">
            <v>42.597566666666665</v>
          </cell>
          <cell r="G761">
            <v>8.1928345588623337</v>
          </cell>
        </row>
        <row r="762">
          <cell r="D762">
            <v>6.7119703703703709E-2</v>
          </cell>
          <cell r="F762">
            <v>42.634033333333335</v>
          </cell>
          <cell r="G762">
            <v>8.1960740932608758</v>
          </cell>
        </row>
        <row r="763">
          <cell r="D763">
            <v>6.7209703703703702E-2</v>
          </cell>
          <cell r="F763">
            <v>42.673499999999997</v>
          </cell>
          <cell r="G763">
            <v>8.2045009285554347</v>
          </cell>
        </row>
        <row r="764">
          <cell r="D764">
            <v>6.7303629629629616E-2</v>
          </cell>
          <cell r="F764">
            <v>42.713200000000001</v>
          </cell>
          <cell r="G764">
            <v>8.2087760464030115</v>
          </cell>
        </row>
        <row r="765">
          <cell r="D765">
            <v>6.7367185185185197E-2</v>
          </cell>
          <cell r="F765">
            <v>42.743866666666662</v>
          </cell>
          <cell r="G765">
            <v>8.2317525539152001</v>
          </cell>
        </row>
        <row r="766">
          <cell r="D766">
            <v>6.7457037037037038E-2</v>
          </cell>
          <cell r="F766">
            <v>42.786099999999998</v>
          </cell>
          <cell r="G766">
            <v>8.2280205262262385</v>
          </cell>
        </row>
        <row r="767">
          <cell r="D767">
            <v>6.7562296296296301E-2</v>
          </cell>
          <cell r="F767">
            <v>42.827033333333333</v>
          </cell>
          <cell r="G767">
            <v>8.2302500190185857</v>
          </cell>
        </row>
        <row r="768">
          <cell r="D768">
            <v>6.7652074074074073E-2</v>
          </cell>
          <cell r="F768">
            <v>42.871699999999997</v>
          </cell>
          <cell r="G768">
            <v>8.2397387834809646</v>
          </cell>
        </row>
        <row r="769">
          <cell r="D769">
            <v>6.774577777777778E-2</v>
          </cell>
          <cell r="F769">
            <v>42.913599999999995</v>
          </cell>
          <cell r="G769">
            <v>8.2411228761619899</v>
          </cell>
        </row>
        <row r="770">
          <cell r="D770">
            <v>6.7806000000000005E-2</v>
          </cell>
          <cell r="F770">
            <v>42.936066666666669</v>
          </cell>
          <cell r="G770">
            <v>8.2481211429566574</v>
          </cell>
        </row>
        <row r="771">
          <cell r="D771">
            <v>6.7895481481481487E-2</v>
          </cell>
          <cell r="F771">
            <v>42.987333333333332</v>
          </cell>
          <cell r="G771">
            <v>8.2471046920857187</v>
          </cell>
        </row>
        <row r="772">
          <cell r="D772">
            <v>6.7989481481481484E-2</v>
          </cell>
          <cell r="F772">
            <v>43.023899999999998</v>
          </cell>
          <cell r="G772">
            <v>8.2588407858892019</v>
          </cell>
        </row>
        <row r="773">
          <cell r="D773">
            <v>6.8083629629629633E-2</v>
          </cell>
          <cell r="F773">
            <v>43.05596666666667</v>
          </cell>
          <cell r="G773">
            <v>8.2494838264113355</v>
          </cell>
        </row>
        <row r="774">
          <cell r="D774">
            <v>6.8188666666666675E-2</v>
          </cell>
          <cell r="F774">
            <v>43.103633333333335</v>
          </cell>
          <cell r="G774">
            <v>8.2766746222273344</v>
          </cell>
        </row>
        <row r="775">
          <cell r="D775">
            <v>6.828251851851852E-2</v>
          </cell>
          <cell r="F775">
            <v>43.141999999999996</v>
          </cell>
          <cell r="G775">
            <v>8.2684518538841552</v>
          </cell>
        </row>
        <row r="776">
          <cell r="D776">
            <v>6.8387629629629632E-2</v>
          </cell>
          <cell r="F776">
            <v>43.186866666666674</v>
          </cell>
          <cell r="G776">
            <v>8.2759302318362682</v>
          </cell>
        </row>
        <row r="777">
          <cell r="D777">
            <v>6.8477407407407404E-2</v>
          </cell>
          <cell r="F777">
            <v>43.230500000000006</v>
          </cell>
          <cell r="G777">
            <v>8.2839476945877752</v>
          </cell>
        </row>
        <row r="778">
          <cell r="D778">
            <v>6.8571185185185179E-2</v>
          </cell>
          <cell r="F778">
            <v>43.270366666666661</v>
          </cell>
          <cell r="G778">
            <v>8.2750272846814692</v>
          </cell>
        </row>
        <row r="779">
          <cell r="D779">
            <v>6.8680222222222226E-2</v>
          </cell>
          <cell r="F779">
            <v>43.312966666666661</v>
          </cell>
          <cell r="G779">
            <v>8.2757588817515177</v>
          </cell>
        </row>
        <row r="780">
          <cell r="D780">
            <v>6.8769925925925943E-2</v>
          </cell>
          <cell r="F780">
            <v>43.359399999999994</v>
          </cell>
          <cell r="G780">
            <v>8.2798441881475213</v>
          </cell>
        </row>
        <row r="781">
          <cell r="D781">
            <v>6.8859925925925922E-2</v>
          </cell>
          <cell r="F781">
            <v>43.398500000000006</v>
          </cell>
          <cell r="G781">
            <v>8.2799551089765071</v>
          </cell>
        </row>
        <row r="782">
          <cell r="D782">
            <v>6.8919703703703705E-2</v>
          </cell>
          <cell r="F782">
            <v>43.430599999999998</v>
          </cell>
          <cell r="G782">
            <v>8.2838381977599553</v>
          </cell>
        </row>
        <row r="783">
          <cell r="D783">
            <v>6.9013777777777785E-2</v>
          </cell>
          <cell r="F783">
            <v>43.465133333333334</v>
          </cell>
          <cell r="G783">
            <v>8.2915258271455894</v>
          </cell>
        </row>
        <row r="784">
          <cell r="D784">
            <v>6.9118740740740744E-2</v>
          </cell>
          <cell r="F784">
            <v>43.511733333333332</v>
          </cell>
          <cell r="G784">
            <v>8.2936254172841544</v>
          </cell>
        </row>
        <row r="785">
          <cell r="D785">
            <v>6.9178962962962956E-2</v>
          </cell>
          <cell r="F785">
            <v>43.534833333333331</v>
          </cell>
          <cell r="G785">
            <v>8.3084705749948657</v>
          </cell>
        </row>
        <row r="786">
          <cell r="D786">
            <v>6.9268814814814825E-2</v>
          </cell>
          <cell r="F786">
            <v>43.576766666666664</v>
          </cell>
          <cell r="G786">
            <v>8.3069399300959379</v>
          </cell>
        </row>
        <row r="787">
          <cell r="D787">
            <v>6.9382148148148151E-2</v>
          </cell>
          <cell r="F787">
            <v>43.610199999999999</v>
          </cell>
          <cell r="G787">
            <v>8.312477724882406</v>
          </cell>
        </row>
        <row r="788">
          <cell r="D788">
            <v>6.9472074074074061E-2</v>
          </cell>
          <cell r="F788">
            <v>43.651999999999994</v>
          </cell>
          <cell r="G788">
            <v>8.3212969169475137</v>
          </cell>
        </row>
        <row r="789">
          <cell r="D789">
            <v>6.9561407407407419E-2</v>
          </cell>
          <cell r="F789">
            <v>43.705666666666673</v>
          </cell>
          <cell r="G789">
            <v>8.3180998841214784</v>
          </cell>
        </row>
        <row r="790">
          <cell r="D790">
            <v>6.9655555555555568E-2</v>
          </cell>
          <cell r="F790">
            <v>43.737600000000008</v>
          </cell>
          <cell r="G790">
            <v>8.3326501694638733</v>
          </cell>
        </row>
        <row r="791">
          <cell r="D791">
            <v>6.9757185185185186E-2</v>
          </cell>
          <cell r="F791">
            <v>43.776766666666667</v>
          </cell>
          <cell r="G791">
            <v>8.3446834389062321</v>
          </cell>
        </row>
        <row r="792">
          <cell r="D792">
            <v>6.9880814814814826E-2</v>
          </cell>
          <cell r="F792">
            <v>43.8324</v>
          </cell>
          <cell r="G792">
            <v>8.3289765929955077</v>
          </cell>
        </row>
        <row r="793">
          <cell r="D793">
            <v>6.995577777777777E-2</v>
          </cell>
          <cell r="F793">
            <v>43.867466666666665</v>
          </cell>
          <cell r="G793">
            <v>8.338040867147539</v>
          </cell>
        </row>
        <row r="794">
          <cell r="D794">
            <v>7.0053185185185177E-2</v>
          </cell>
          <cell r="F794">
            <v>43.912299999999995</v>
          </cell>
          <cell r="G794">
            <v>8.3412655806338449</v>
          </cell>
        </row>
        <row r="795">
          <cell r="D795">
            <v>7.0113481481481485E-2</v>
          </cell>
          <cell r="F795">
            <v>43.931966666666661</v>
          </cell>
          <cell r="G795">
            <v>8.3311680278871414</v>
          </cell>
        </row>
        <row r="796">
          <cell r="D796">
            <v>7.0203259259259257E-2</v>
          </cell>
          <cell r="F796">
            <v>43.976500000000009</v>
          </cell>
          <cell r="G796">
            <v>8.3262881241682933</v>
          </cell>
        </row>
        <row r="797">
          <cell r="D797">
            <v>7.0278444444444435E-2</v>
          </cell>
          <cell r="F797">
            <v>44.006133333333338</v>
          </cell>
          <cell r="G797">
            <v>8.3413210545785468</v>
          </cell>
        </row>
        <row r="798">
          <cell r="D798">
            <v>7.0375777777777787E-2</v>
          </cell>
          <cell r="F798">
            <v>44.052666666666674</v>
          </cell>
          <cell r="G798">
            <v>8.3463175218508745</v>
          </cell>
        </row>
        <row r="799">
          <cell r="D799">
            <v>7.0477703703703695E-2</v>
          </cell>
          <cell r="F799">
            <v>44.084166666666668</v>
          </cell>
          <cell r="G799">
            <v>8.3469497320212191</v>
          </cell>
        </row>
        <row r="800">
          <cell r="D800">
            <v>7.0537555555555548E-2</v>
          </cell>
          <cell r="F800">
            <v>44.113900000000001</v>
          </cell>
          <cell r="G800">
            <v>8.3684842689700911</v>
          </cell>
        </row>
        <row r="801">
          <cell r="D801">
            <v>7.0627407407407417E-2</v>
          </cell>
          <cell r="F801">
            <v>44.155233333333335</v>
          </cell>
          <cell r="G801">
            <v>8.3752134334329416</v>
          </cell>
        </row>
        <row r="802">
          <cell r="D802">
            <v>7.0740592592592605E-2</v>
          </cell>
          <cell r="F802">
            <v>44.193099999999994</v>
          </cell>
          <cell r="G802">
            <v>8.3725109403730809</v>
          </cell>
        </row>
        <row r="803">
          <cell r="D803">
            <v>7.0845481481481482E-2</v>
          </cell>
          <cell r="F803">
            <v>44.240066666666671</v>
          </cell>
          <cell r="G803">
            <v>8.3785719977942517</v>
          </cell>
        </row>
        <row r="804">
          <cell r="D804">
            <v>7.0920592592592591E-2</v>
          </cell>
          <cell r="F804">
            <v>44.271800000000006</v>
          </cell>
          <cell r="G804">
            <v>8.3821022522196813</v>
          </cell>
        </row>
        <row r="805">
          <cell r="D805">
            <v>7.1013999999999994E-2</v>
          </cell>
          <cell r="F805">
            <v>44.3185</v>
          </cell>
          <cell r="G805">
            <v>8.3784533254453741</v>
          </cell>
        </row>
        <row r="806">
          <cell r="D806">
            <v>7.1115259259259267E-2</v>
          </cell>
          <cell r="F806">
            <v>44.36493333333334</v>
          </cell>
          <cell r="G806">
            <v>8.391588854058261</v>
          </cell>
        </row>
        <row r="807">
          <cell r="D807">
            <v>7.1209037037037015E-2</v>
          </cell>
          <cell r="F807">
            <v>44.404433333333337</v>
          </cell>
          <cell r="G807">
            <v>8.3918046959850034</v>
          </cell>
        </row>
        <row r="808">
          <cell r="D808">
            <v>7.1310962962962965E-2</v>
          </cell>
          <cell r="F808">
            <v>44.436900000000001</v>
          </cell>
          <cell r="G808">
            <v>8.4046447622728291</v>
          </cell>
        </row>
        <row r="809">
          <cell r="D809">
            <v>7.1411851851851865E-2</v>
          </cell>
          <cell r="F809">
            <v>44.488266666666668</v>
          </cell>
          <cell r="G809">
            <v>8.3965346361195596</v>
          </cell>
        </row>
        <row r="810">
          <cell r="D810">
            <v>7.1501777777777775E-2</v>
          </cell>
          <cell r="F810">
            <v>44.529266666666665</v>
          </cell>
          <cell r="G810">
            <v>8.3933307835579996</v>
          </cell>
        </row>
        <row r="811">
          <cell r="D811">
            <v>7.1561851851851849E-2</v>
          </cell>
          <cell r="F811">
            <v>44.556100000000008</v>
          </cell>
          <cell r="G811">
            <v>8.4093729246993085</v>
          </cell>
        </row>
        <row r="812">
          <cell r="D812">
            <v>7.1651999999999993E-2</v>
          </cell>
          <cell r="F812">
            <v>44.591933333333337</v>
          </cell>
          <cell r="G812">
            <v>8.4165362350289641</v>
          </cell>
        </row>
        <row r="813">
          <cell r="D813">
            <v>7.1711925925925929E-2</v>
          </cell>
          <cell r="F813">
            <v>44.621500000000005</v>
          </cell>
          <cell r="G813">
            <v>8.4135147007656368</v>
          </cell>
        </row>
        <row r="814">
          <cell r="D814">
            <v>7.1809481481481474E-2</v>
          </cell>
          <cell r="F814">
            <v>44.662100000000002</v>
          </cell>
          <cell r="G814">
            <v>8.4218009004408696</v>
          </cell>
        </row>
        <row r="815">
          <cell r="D815">
            <v>7.1911037037037037E-2</v>
          </cell>
          <cell r="F815">
            <v>44.700700000000005</v>
          </cell>
          <cell r="G815">
            <v>8.4219808513199315</v>
          </cell>
        </row>
        <row r="816">
          <cell r="D816">
            <v>7.2038592592592599E-2</v>
          </cell>
          <cell r="F816">
            <v>44.756900000000002</v>
          </cell>
          <cell r="G816">
            <v>8.414793755444439</v>
          </cell>
        </row>
        <row r="817">
          <cell r="D817">
            <v>7.2083925925925926E-2</v>
          </cell>
          <cell r="F817">
            <v>44.769533333333328</v>
          </cell>
          <cell r="G817">
            <v>8.411324705155268</v>
          </cell>
        </row>
        <row r="818">
          <cell r="D818">
            <v>7.2173333333333339E-2</v>
          </cell>
          <cell r="F818">
            <v>44.820600000000006</v>
          </cell>
          <cell r="G818">
            <v>8.4144157685882064</v>
          </cell>
        </row>
        <row r="819">
          <cell r="D819">
            <v>7.2278592592592589E-2</v>
          </cell>
          <cell r="F819">
            <v>44.862433333333335</v>
          </cell>
          <cell r="G819">
            <v>8.4190335883771219</v>
          </cell>
        </row>
        <row r="820">
          <cell r="D820">
            <v>7.2368740740740747E-2</v>
          </cell>
          <cell r="F820">
            <v>44.898699999999998</v>
          </cell>
          <cell r="G820">
            <v>8.4245065960367302</v>
          </cell>
        </row>
        <row r="821">
          <cell r="D821">
            <v>7.2466444444444431E-2</v>
          </cell>
          <cell r="F821">
            <v>44.938566666666667</v>
          </cell>
          <cell r="G821">
            <v>8.4321345895067257</v>
          </cell>
        </row>
        <row r="822">
          <cell r="D822">
            <v>7.2552740740740751E-2</v>
          </cell>
          <cell r="F822">
            <v>44.974866666666664</v>
          </cell>
          <cell r="G822">
            <v>8.4372260213624628</v>
          </cell>
        </row>
        <row r="823">
          <cell r="D823">
            <v>7.2612666666666659E-2</v>
          </cell>
          <cell r="F823">
            <v>45.003566666666664</v>
          </cell>
          <cell r="G823">
            <v>8.4546283187901921</v>
          </cell>
        </row>
        <row r="824">
          <cell r="D824">
            <v>7.2710518518518522E-2</v>
          </cell>
          <cell r="F824">
            <v>45.039466666666669</v>
          </cell>
          <cell r="G824">
            <v>8.4647053291233103</v>
          </cell>
        </row>
        <row r="825">
          <cell r="D825">
            <v>7.2816074074074061E-2</v>
          </cell>
          <cell r="F825">
            <v>45.075799999999994</v>
          </cell>
          <cell r="G825">
            <v>8.4557347455243015</v>
          </cell>
        </row>
        <row r="826">
          <cell r="D826">
            <v>7.292051851851851E-2</v>
          </cell>
          <cell r="F826">
            <v>45.1327</v>
          </cell>
          <cell r="G826">
            <v>8.4630721762254009</v>
          </cell>
        </row>
        <row r="827">
          <cell r="D827">
            <v>7.3010888888888889E-2</v>
          </cell>
          <cell r="F827">
            <v>45.164633333333335</v>
          </cell>
          <cell r="G827">
            <v>8.4651985766561868</v>
          </cell>
        </row>
        <row r="828">
          <cell r="D828">
            <v>7.3101259259259255E-2</v>
          </cell>
          <cell r="F828">
            <v>45.197000000000003</v>
          </cell>
          <cell r="G828">
            <v>8.4793090170524028</v>
          </cell>
        </row>
        <row r="829">
          <cell r="D829">
            <v>7.319111111111111E-2</v>
          </cell>
          <cell r="F829">
            <v>45.239566666666661</v>
          </cell>
          <cell r="G829">
            <v>8.4779422473197403</v>
          </cell>
        </row>
        <row r="830">
          <cell r="D830">
            <v>7.3284814814814803E-2</v>
          </cell>
          <cell r="F830">
            <v>45.282833333333336</v>
          </cell>
          <cell r="G830">
            <v>8.47943380041119</v>
          </cell>
        </row>
        <row r="831">
          <cell r="D831">
            <v>7.3345407407407415E-2</v>
          </cell>
          <cell r="F831">
            <v>45.297433333333338</v>
          </cell>
          <cell r="G831">
            <v>8.4710556356467439</v>
          </cell>
        </row>
        <row r="832">
          <cell r="D832">
            <v>7.3442740740740739E-2</v>
          </cell>
          <cell r="F832">
            <v>45.344066666666663</v>
          </cell>
          <cell r="G832">
            <v>8.4712832307481847</v>
          </cell>
        </row>
        <row r="833">
          <cell r="D833">
            <v>7.3547629629629629E-2</v>
          </cell>
          <cell r="F833">
            <v>45.391600000000004</v>
          </cell>
          <cell r="G833">
            <v>8.4778575894306201</v>
          </cell>
        </row>
        <row r="834">
          <cell r="D834">
            <v>7.3637777777777788E-2</v>
          </cell>
          <cell r="F834">
            <v>45.429766666666673</v>
          </cell>
          <cell r="G834">
            <v>8.4862801455577905</v>
          </cell>
        </row>
        <row r="835">
          <cell r="D835">
            <v>7.3728074074074085E-2</v>
          </cell>
          <cell r="F835">
            <v>45.463600000000007</v>
          </cell>
          <cell r="G835">
            <v>8.4956301712507756</v>
          </cell>
        </row>
        <row r="836">
          <cell r="D836">
            <v>7.3787555555555551E-2</v>
          </cell>
          <cell r="F836">
            <v>45.499200000000002</v>
          </cell>
          <cell r="G836">
            <v>8.4947059705834747</v>
          </cell>
        </row>
        <row r="837">
          <cell r="D837">
            <v>7.3885481481481469E-2</v>
          </cell>
          <cell r="F837">
            <v>45.534966666666662</v>
          </cell>
          <cell r="G837">
            <v>8.5067643426994479</v>
          </cell>
        </row>
        <row r="838">
          <cell r="D838">
            <v>7.3987111111111115E-2</v>
          </cell>
          <cell r="F838">
            <v>45.572900000000004</v>
          </cell>
          <cell r="G838">
            <v>8.497922160544098</v>
          </cell>
        </row>
        <row r="839">
          <cell r="D839">
            <v>7.4080814814814808E-2</v>
          </cell>
          <cell r="F839">
            <v>45.614066666666666</v>
          </cell>
          <cell r="G839">
            <v>8.5078407720303453</v>
          </cell>
        </row>
        <row r="840">
          <cell r="D840">
            <v>7.4174518518518515E-2</v>
          </cell>
          <cell r="F840">
            <v>45.656533333333329</v>
          </cell>
          <cell r="G840">
            <v>8.516488547648196</v>
          </cell>
        </row>
        <row r="841">
          <cell r="D841">
            <v>7.4279407407407419E-2</v>
          </cell>
          <cell r="F841">
            <v>45.705399999999997</v>
          </cell>
          <cell r="G841">
            <v>8.5280732669617194</v>
          </cell>
        </row>
        <row r="842">
          <cell r="D842">
            <v>7.4369037037037039E-2</v>
          </cell>
          <cell r="F842">
            <v>45.751800000000003</v>
          </cell>
          <cell r="G842">
            <v>8.5291417399407568</v>
          </cell>
        </row>
        <row r="843">
          <cell r="D843">
            <v>7.445985185185186E-2</v>
          </cell>
          <cell r="F843">
            <v>45.775166666666671</v>
          </cell>
          <cell r="G843">
            <v>8.5352341445458997</v>
          </cell>
        </row>
        <row r="844">
          <cell r="D844">
            <v>7.4556962962962964E-2</v>
          </cell>
          <cell r="F844">
            <v>45.8264</v>
          </cell>
          <cell r="G844">
            <v>8.5287273802524073</v>
          </cell>
        </row>
        <row r="845">
          <cell r="D845">
            <v>7.4658444444444458E-2</v>
          </cell>
          <cell r="F845">
            <v>45.868066666666664</v>
          </cell>
          <cell r="G845">
            <v>8.5391698879666329</v>
          </cell>
        </row>
        <row r="846">
          <cell r="D846">
            <v>7.4756000000000003E-2</v>
          </cell>
          <cell r="F846">
            <v>45.908966666666664</v>
          </cell>
          <cell r="G846">
            <v>8.5459836634266715</v>
          </cell>
        </row>
        <row r="847">
          <cell r="D847">
            <v>7.4831185185185181E-2</v>
          </cell>
          <cell r="F847">
            <v>45.938700000000004</v>
          </cell>
          <cell r="G847">
            <v>8.5289428446124838</v>
          </cell>
        </row>
        <row r="848">
          <cell r="D848">
            <v>7.4921629629629616E-2</v>
          </cell>
          <cell r="F848">
            <v>45.969466666666669</v>
          </cell>
          <cell r="G848">
            <v>8.5189164852240751</v>
          </cell>
        </row>
        <row r="849">
          <cell r="D849">
            <v>7.5027333333333335E-2</v>
          </cell>
          <cell r="F849">
            <v>46.00246666666667</v>
          </cell>
          <cell r="G849">
            <v>8.5312433116293995</v>
          </cell>
        </row>
        <row r="850">
          <cell r="D850">
            <v>7.5117555555555562E-2</v>
          </cell>
          <cell r="F850">
            <v>46.037700000000001</v>
          </cell>
          <cell r="G850">
            <v>8.5361990667197087</v>
          </cell>
        </row>
        <row r="851">
          <cell r="D851">
            <v>7.5177185185185194E-2</v>
          </cell>
          <cell r="F851">
            <v>46.070066666666669</v>
          </cell>
          <cell r="G851">
            <v>8.5468645893619151</v>
          </cell>
        </row>
        <row r="852">
          <cell r="D852">
            <v>7.5274296296296297E-2</v>
          </cell>
          <cell r="F852">
            <v>46.121900000000004</v>
          </cell>
          <cell r="G852">
            <v>8.5527625646142464</v>
          </cell>
        </row>
        <row r="853">
          <cell r="D853">
            <v>7.537644444444444E-2</v>
          </cell>
          <cell r="F853">
            <v>46.149533333333331</v>
          </cell>
          <cell r="G853">
            <v>8.5629145896060948</v>
          </cell>
        </row>
        <row r="854">
          <cell r="D854">
            <v>7.5469555555555554E-2</v>
          </cell>
          <cell r="F854">
            <v>46.203499999999998</v>
          </cell>
          <cell r="G854">
            <v>8.56885367168017</v>
          </cell>
        </row>
        <row r="855">
          <cell r="D855">
            <v>7.5564000000000006E-2</v>
          </cell>
          <cell r="F855">
            <v>46.2303</v>
          </cell>
          <cell r="G855">
            <v>8.566387768871234</v>
          </cell>
        </row>
        <row r="856">
          <cell r="D856">
            <v>7.5654074074074082E-2</v>
          </cell>
          <cell r="F856">
            <v>46.269233333333339</v>
          </cell>
          <cell r="G856">
            <v>8.5750946188495227</v>
          </cell>
        </row>
        <row r="857">
          <cell r="D857">
            <v>7.5744074074074075E-2</v>
          </cell>
          <cell r="F857">
            <v>46.309699999999999</v>
          </cell>
          <cell r="G857">
            <v>8.5686805413669145</v>
          </cell>
        </row>
        <row r="858">
          <cell r="D858">
            <v>7.583422222222222E-2</v>
          </cell>
          <cell r="F858">
            <v>46.347499999999997</v>
          </cell>
          <cell r="G858">
            <v>8.5766518922013137</v>
          </cell>
        </row>
        <row r="859">
          <cell r="D859">
            <v>7.5928370370370368E-2</v>
          </cell>
          <cell r="F859">
            <v>46.38056666666666</v>
          </cell>
          <cell r="G859">
            <v>8.5699368073646056</v>
          </cell>
        </row>
        <row r="860">
          <cell r="D860">
            <v>7.6018666666666665E-2</v>
          </cell>
          <cell r="F860">
            <v>46.414233333333328</v>
          </cell>
          <cell r="G860">
            <v>8.5821765437964128</v>
          </cell>
        </row>
        <row r="861">
          <cell r="D861">
            <v>7.6078592592592587E-2</v>
          </cell>
          <cell r="F861">
            <v>46.441499999999998</v>
          </cell>
          <cell r="G861">
            <v>8.6004818636322167</v>
          </cell>
        </row>
        <row r="862">
          <cell r="D862">
            <v>7.6175851851851842E-2</v>
          </cell>
          <cell r="F862">
            <v>46.489033333333339</v>
          </cell>
          <cell r="G862">
            <v>8.6044046884268486</v>
          </cell>
        </row>
        <row r="863">
          <cell r="D863">
            <v>7.6250740740740744E-2</v>
          </cell>
          <cell r="F863">
            <v>46.525966666666669</v>
          </cell>
          <cell r="G863">
            <v>8.6074385017972954</v>
          </cell>
        </row>
        <row r="864">
          <cell r="D864">
            <v>7.6340740740740751E-2</v>
          </cell>
          <cell r="F864">
            <v>46.564</v>
          </cell>
          <cell r="G864">
            <v>8.6103261382288299</v>
          </cell>
        </row>
        <row r="865">
          <cell r="D865">
            <v>7.6461259259259257E-2</v>
          </cell>
          <cell r="F865">
            <v>46.608966666666667</v>
          </cell>
          <cell r="G865">
            <v>8.6188738616029212</v>
          </cell>
        </row>
        <row r="866">
          <cell r="D866">
            <v>7.6521111111111109E-2</v>
          </cell>
          <cell r="F866">
            <v>46.637033333333335</v>
          </cell>
          <cell r="G866">
            <v>8.6217561360136408</v>
          </cell>
        </row>
        <row r="867">
          <cell r="D867">
            <v>7.6644666666666666E-2</v>
          </cell>
          <cell r="F867">
            <v>46.695533333333337</v>
          </cell>
          <cell r="G867">
            <v>8.628633737478701</v>
          </cell>
        </row>
        <row r="868">
          <cell r="D868">
            <v>7.6719629629629638E-2</v>
          </cell>
          <cell r="F868">
            <v>46.728866666666669</v>
          </cell>
          <cell r="G868">
            <v>8.6323249886046849</v>
          </cell>
        </row>
        <row r="869">
          <cell r="D869">
            <v>7.6817481481481473E-2</v>
          </cell>
          <cell r="F869">
            <v>46.765266666666662</v>
          </cell>
          <cell r="G869">
            <v>8.6326801718174302</v>
          </cell>
        </row>
        <row r="870">
          <cell r="D870">
            <v>7.6892666666666665E-2</v>
          </cell>
          <cell r="F870">
            <v>46.796099999999996</v>
          </cell>
          <cell r="G870">
            <v>8.6114053920755023</v>
          </cell>
        </row>
        <row r="871">
          <cell r="D871">
            <v>7.6982370370370354E-2</v>
          </cell>
          <cell r="F871">
            <v>46.839633333333332</v>
          </cell>
          <cell r="G871">
            <v>8.6279007336019262</v>
          </cell>
        </row>
        <row r="872">
          <cell r="D872">
            <v>7.7088074074074073E-2</v>
          </cell>
          <cell r="F872">
            <v>46.873566666666669</v>
          </cell>
          <cell r="G872">
            <v>8.6285600306321051</v>
          </cell>
        </row>
        <row r="873">
          <cell r="D873">
            <v>7.7147851851851856E-2</v>
          </cell>
          <cell r="F873">
            <v>46.90356666666667</v>
          </cell>
          <cell r="G873">
            <v>8.6414630244086563</v>
          </cell>
        </row>
        <row r="874">
          <cell r="D874">
            <v>7.7245851851851857E-2</v>
          </cell>
          <cell r="F874">
            <v>46.937833333333337</v>
          </cell>
          <cell r="G874">
            <v>8.6456384226704373</v>
          </cell>
        </row>
        <row r="875">
          <cell r="D875">
            <v>7.7347185185185185E-2</v>
          </cell>
          <cell r="F875">
            <v>46.980333333333334</v>
          </cell>
          <cell r="G875">
            <v>8.6520806319764745</v>
          </cell>
        </row>
        <row r="876">
          <cell r="D876">
            <v>7.7437111111111109E-2</v>
          </cell>
          <cell r="F876">
            <v>47.021133333333331</v>
          </cell>
          <cell r="G876">
            <v>8.6545384064598476</v>
          </cell>
        </row>
        <row r="877">
          <cell r="D877">
            <v>7.7535259259259276E-2</v>
          </cell>
          <cell r="F877">
            <v>47.051499999999997</v>
          </cell>
          <cell r="G877">
            <v>8.6427410732938519</v>
          </cell>
        </row>
        <row r="878">
          <cell r="D878">
            <v>7.7625407407407421E-2</v>
          </cell>
          <cell r="F878">
            <v>47.089200000000005</v>
          </cell>
          <cell r="G878">
            <v>8.6575852303052532</v>
          </cell>
        </row>
        <row r="879">
          <cell r="D879">
            <v>7.7714962962962958E-2</v>
          </cell>
          <cell r="F879">
            <v>47.137466666666661</v>
          </cell>
          <cell r="G879">
            <v>8.6694182558898287</v>
          </cell>
        </row>
        <row r="880">
          <cell r="D880">
            <v>7.7805481481481489E-2</v>
          </cell>
          <cell r="F880">
            <v>47.166933333333333</v>
          </cell>
          <cell r="G880">
            <v>8.6876760614613797</v>
          </cell>
        </row>
        <row r="881">
          <cell r="D881">
            <v>7.7898962962962962E-2</v>
          </cell>
          <cell r="F881">
            <v>47.214966666666669</v>
          </cell>
          <cell r="G881">
            <v>8.6702911913165774</v>
          </cell>
        </row>
        <row r="882">
          <cell r="D882">
            <v>7.799281481481482E-2</v>
          </cell>
          <cell r="F882">
            <v>47.254033333333332</v>
          </cell>
          <cell r="G882">
            <v>8.6839527337625544</v>
          </cell>
        </row>
        <row r="883">
          <cell r="D883">
            <v>7.8094222222222218E-2</v>
          </cell>
          <cell r="F883">
            <v>47.294733333333333</v>
          </cell>
          <cell r="G883">
            <v>8.6894219601894171</v>
          </cell>
        </row>
        <row r="884">
          <cell r="D884">
            <v>7.8187925925925925E-2</v>
          </cell>
          <cell r="F884">
            <v>47.337899999999998</v>
          </cell>
          <cell r="G884">
            <v>8.6905355903227814</v>
          </cell>
        </row>
        <row r="885">
          <cell r="D885">
            <v>7.831192592592591E-2</v>
          </cell>
          <cell r="F885">
            <v>47.387499999999996</v>
          </cell>
          <cell r="G885">
            <v>8.7150563627934776</v>
          </cell>
        </row>
        <row r="886">
          <cell r="D886">
            <v>7.8372370370370356E-2</v>
          </cell>
          <cell r="F886">
            <v>47.405400000000007</v>
          </cell>
          <cell r="G886">
            <v>8.7038894321255249</v>
          </cell>
        </row>
        <row r="887">
          <cell r="D887">
            <v>7.8446962962962954E-2</v>
          </cell>
          <cell r="F887">
            <v>47.446333333333335</v>
          </cell>
          <cell r="G887">
            <v>8.703160069895441</v>
          </cell>
        </row>
        <row r="888">
          <cell r="D888">
            <v>7.8552148148148149E-2</v>
          </cell>
          <cell r="F888">
            <v>47.488666666666667</v>
          </cell>
          <cell r="G888">
            <v>8.7063547076578125</v>
          </cell>
        </row>
        <row r="889">
          <cell r="D889">
            <v>7.8612222222222208E-2</v>
          </cell>
          <cell r="F889">
            <v>47.513399999999997</v>
          </cell>
          <cell r="G889">
            <v>8.7179291306288054</v>
          </cell>
        </row>
        <row r="890">
          <cell r="D890">
            <v>7.8675925925925927E-2</v>
          </cell>
          <cell r="F890">
            <v>47.543033333333334</v>
          </cell>
          <cell r="G890">
            <v>8.7345062033039458</v>
          </cell>
        </row>
        <row r="891">
          <cell r="D891">
            <v>7.8781259259259259E-2</v>
          </cell>
          <cell r="F891">
            <v>47.582666666666661</v>
          </cell>
          <cell r="G891">
            <v>8.7406184969308214</v>
          </cell>
        </row>
        <row r="892">
          <cell r="D892">
            <v>7.888666666666666E-2</v>
          </cell>
          <cell r="F892">
            <v>47.622366666666665</v>
          </cell>
          <cell r="G892">
            <v>8.7394313622543915</v>
          </cell>
        </row>
        <row r="893">
          <cell r="D893">
            <v>7.9014148148148139E-2</v>
          </cell>
          <cell r="F893">
            <v>47.677233333333334</v>
          </cell>
          <cell r="G893">
            <v>8.7663900796672785</v>
          </cell>
        </row>
        <row r="894">
          <cell r="D894">
            <v>7.908881481481482E-2</v>
          </cell>
          <cell r="F894">
            <v>47.717333333333329</v>
          </cell>
          <cell r="G894">
            <v>8.7637516906605732</v>
          </cell>
        </row>
        <row r="895">
          <cell r="D895">
            <v>7.9179111111111117E-2</v>
          </cell>
          <cell r="F895">
            <v>47.751200000000004</v>
          </cell>
          <cell r="G895">
            <v>8.7755604793464048</v>
          </cell>
        </row>
        <row r="896">
          <cell r="D896">
            <v>7.9269037037037041E-2</v>
          </cell>
          <cell r="F896">
            <v>47.793433333333333</v>
          </cell>
          <cell r="G896">
            <v>8.7778873009904288</v>
          </cell>
        </row>
        <row r="897">
          <cell r="D897">
            <v>7.9363185185185189E-2</v>
          </cell>
          <cell r="F897">
            <v>47.826966666666671</v>
          </cell>
          <cell r="G897">
            <v>8.7846611326536301</v>
          </cell>
        </row>
        <row r="898">
          <cell r="D898">
            <v>7.9426962962962963E-2</v>
          </cell>
          <cell r="F898">
            <v>47.855466666666665</v>
          </cell>
          <cell r="G898">
            <v>8.7630822953773535</v>
          </cell>
        </row>
        <row r="899">
          <cell r="D899">
            <v>7.9532148148148143E-2</v>
          </cell>
          <cell r="F899">
            <v>47.896266666666669</v>
          </cell>
          <cell r="G899">
            <v>8.766770832460983</v>
          </cell>
        </row>
        <row r="900">
          <cell r="D900">
            <v>7.9625925925925919E-2</v>
          </cell>
          <cell r="F900">
            <v>47.938866666666662</v>
          </cell>
          <cell r="G900">
            <v>8.7729936488191971</v>
          </cell>
        </row>
        <row r="901">
          <cell r="D901">
            <v>7.9716222222222216E-2</v>
          </cell>
          <cell r="F901">
            <v>47.972333333333331</v>
          </cell>
          <cell r="G901">
            <v>8.7694434761974414</v>
          </cell>
        </row>
        <row r="902">
          <cell r="D902">
            <v>7.9821555555555548E-2</v>
          </cell>
          <cell r="F902">
            <v>48.01156666666666</v>
          </cell>
          <cell r="G902">
            <v>8.7868537628032239</v>
          </cell>
        </row>
        <row r="903">
          <cell r="D903">
            <v>7.9911555555555555E-2</v>
          </cell>
          <cell r="F903">
            <v>48.05093333333334</v>
          </cell>
          <cell r="G903">
            <v>8.7925565888931541</v>
          </cell>
        </row>
        <row r="904">
          <cell r="D904">
            <v>8.0001925925925921E-2</v>
          </cell>
          <cell r="F904">
            <v>48.085133333333339</v>
          </cell>
          <cell r="G904">
            <v>8.7949243446938254</v>
          </cell>
        </row>
        <row r="905">
          <cell r="D905">
            <v>8.0098962962962955E-2</v>
          </cell>
          <cell r="F905">
            <v>48.13603333333333</v>
          </cell>
          <cell r="G905">
            <v>8.8019670961792542</v>
          </cell>
        </row>
        <row r="906">
          <cell r="D906">
            <v>8.0185407407407414E-2</v>
          </cell>
          <cell r="F906">
            <v>48.170400000000001</v>
          </cell>
          <cell r="G906">
            <v>8.8070782014619819</v>
          </cell>
        </row>
        <row r="907">
          <cell r="D907">
            <v>8.027918518518519E-2</v>
          </cell>
          <cell r="F907">
            <v>48.212300000000006</v>
          </cell>
          <cell r="G907">
            <v>8.8139088369840781</v>
          </cell>
        </row>
        <row r="908">
          <cell r="D908">
            <v>8.0373111111111104E-2</v>
          </cell>
          <cell r="F908">
            <v>48.251033333333332</v>
          </cell>
          <cell r="G908">
            <v>8.8240545708245328</v>
          </cell>
        </row>
        <row r="909">
          <cell r="D909">
            <v>8.0402962962962954E-2</v>
          </cell>
          <cell r="F909">
            <v>48.267366666666668</v>
          </cell>
          <cell r="G909">
            <v>8.8062551633610084</v>
          </cell>
        </row>
        <row r="910">
          <cell r="D910">
            <v>8.0493185185185195E-2</v>
          </cell>
          <cell r="F910">
            <v>48.299833333333332</v>
          </cell>
          <cell r="G910">
            <v>8.8091383314273148</v>
          </cell>
        </row>
        <row r="911">
          <cell r="D911">
            <v>8.0598444444444445E-2</v>
          </cell>
          <cell r="F911">
            <v>48.340833333333329</v>
          </cell>
          <cell r="G911">
            <v>8.8215673801328069</v>
          </cell>
        </row>
        <row r="912">
          <cell r="D912">
            <v>8.0688740740740755E-2</v>
          </cell>
          <cell r="F912">
            <v>48.376333333333342</v>
          </cell>
          <cell r="G912">
            <v>8.8181416792629879</v>
          </cell>
        </row>
        <row r="913">
          <cell r="D913">
            <v>8.078288888888889E-2</v>
          </cell>
          <cell r="F913">
            <v>48.40956666666667</v>
          </cell>
          <cell r="G913">
            <v>8.8232292339911016</v>
          </cell>
        </row>
        <row r="914">
          <cell r="D914">
            <v>8.0901703703703698E-2</v>
          </cell>
          <cell r="F914">
            <v>48.485366666666664</v>
          </cell>
          <cell r="G914">
            <v>8.8634411836236335</v>
          </cell>
        </row>
        <row r="915">
          <cell r="D915">
            <v>8.0955037037037034E-2</v>
          </cell>
          <cell r="F915">
            <v>48.492666666666672</v>
          </cell>
          <cell r="G915">
            <v>8.856088156115451</v>
          </cell>
        </row>
        <row r="916">
          <cell r="D916">
            <v>8.1049481481481486E-2</v>
          </cell>
          <cell r="F916">
            <v>48.520600000000002</v>
          </cell>
          <cell r="G916">
            <v>8.8702178736864692</v>
          </cell>
        </row>
        <row r="917">
          <cell r="D917">
            <v>8.1150666666666663E-2</v>
          </cell>
          <cell r="F917">
            <v>48.565366666666669</v>
          </cell>
          <cell r="G917">
            <v>8.8617097828554297</v>
          </cell>
        </row>
        <row r="918">
          <cell r="D918">
            <v>8.1240518518518531E-2</v>
          </cell>
          <cell r="F918">
            <v>48.61033333333333</v>
          </cell>
          <cell r="G918">
            <v>8.8765892069470667</v>
          </cell>
        </row>
        <row r="919">
          <cell r="D919">
            <v>8.1331037037037035E-2</v>
          </cell>
          <cell r="F919">
            <v>48.640066666666677</v>
          </cell>
          <cell r="G919">
            <v>8.8771689707673431</v>
          </cell>
        </row>
        <row r="920">
          <cell r="D920">
            <v>8.1421111111111111E-2</v>
          </cell>
          <cell r="F920">
            <v>48.678266666666666</v>
          </cell>
          <cell r="G920">
            <v>8.8755608327336528</v>
          </cell>
        </row>
        <row r="921">
          <cell r="D921">
            <v>8.1518518518518518E-2</v>
          </cell>
          <cell r="F921">
            <v>48.721333333333341</v>
          </cell>
          <cell r="G921">
            <v>8.8855099457237046</v>
          </cell>
        </row>
        <row r="922">
          <cell r="D922">
            <v>8.1608814814814801E-2</v>
          </cell>
          <cell r="F922">
            <v>48.755466666666671</v>
          </cell>
          <cell r="G922">
            <v>8.8824875079500405</v>
          </cell>
        </row>
        <row r="923">
          <cell r="D923">
            <v>8.1733185185185186E-2</v>
          </cell>
          <cell r="F923">
            <v>48.799833333333332</v>
          </cell>
          <cell r="G923">
            <v>8.8904334338783944</v>
          </cell>
        </row>
        <row r="924">
          <cell r="D924">
            <v>8.1808296296296296E-2</v>
          </cell>
          <cell r="F924">
            <v>48.830600000000004</v>
          </cell>
          <cell r="G924">
            <v>8.891996694031441</v>
          </cell>
        </row>
        <row r="925">
          <cell r="D925">
            <v>8.1868592592592604E-2</v>
          </cell>
          <cell r="F925">
            <v>48.850599999999993</v>
          </cell>
          <cell r="G925">
            <v>8.8803748134111302</v>
          </cell>
        </row>
        <row r="926">
          <cell r="D926">
            <v>8.196237037037038E-2</v>
          </cell>
          <cell r="F926">
            <v>48.891266666666667</v>
          </cell>
          <cell r="G926">
            <v>8.8834499921045378</v>
          </cell>
        </row>
        <row r="927">
          <cell r="D927">
            <v>8.206385185185186E-2</v>
          </cell>
          <cell r="F927">
            <v>48.931433333333338</v>
          </cell>
          <cell r="G927">
            <v>8.8938357343099224</v>
          </cell>
        </row>
        <row r="928">
          <cell r="D928">
            <v>8.2161851851851861E-2</v>
          </cell>
          <cell r="F928">
            <v>48.964733333333335</v>
          </cell>
          <cell r="G928">
            <v>8.9012110008819487</v>
          </cell>
        </row>
        <row r="929">
          <cell r="D929">
            <v>8.2250888888888887E-2</v>
          </cell>
          <cell r="F929">
            <v>49.024466666666662</v>
          </cell>
          <cell r="G929">
            <v>8.8976847768893954</v>
          </cell>
        </row>
        <row r="930">
          <cell r="D930">
            <v>8.2341555555555557E-2</v>
          </cell>
          <cell r="F930">
            <v>49.050600000000003</v>
          </cell>
          <cell r="G930">
            <v>8.9074284070469396</v>
          </cell>
        </row>
        <row r="931">
          <cell r="D931">
            <v>8.2435555555555554E-2</v>
          </cell>
          <cell r="F931">
            <v>49.086900000000007</v>
          </cell>
          <cell r="G931">
            <v>8.9146301553494762</v>
          </cell>
        </row>
        <row r="932">
          <cell r="D932">
            <v>8.2525555555555546E-2</v>
          </cell>
          <cell r="F932">
            <v>49.12596666666667</v>
          </cell>
          <cell r="G932">
            <v>8.916886879149871</v>
          </cell>
        </row>
        <row r="933">
          <cell r="D933">
            <v>8.2619629629629626E-2</v>
          </cell>
          <cell r="F933">
            <v>49.16106666666667</v>
          </cell>
          <cell r="G933">
            <v>8.9293511135405925</v>
          </cell>
        </row>
        <row r="934">
          <cell r="D934">
            <v>8.2724444444444448E-2</v>
          </cell>
          <cell r="F934">
            <v>49.210833333333333</v>
          </cell>
          <cell r="G934">
            <v>8.9434942844257304</v>
          </cell>
        </row>
        <row r="935">
          <cell r="D935">
            <v>8.2814888888888896E-2</v>
          </cell>
          <cell r="F935">
            <v>49.243233333333336</v>
          </cell>
          <cell r="G935">
            <v>8.9359447589807193</v>
          </cell>
        </row>
        <row r="936">
          <cell r="D936">
            <v>8.2893851851851857E-2</v>
          </cell>
          <cell r="F936">
            <v>49.2729</v>
          </cell>
          <cell r="G936">
            <v>8.9427658316652749</v>
          </cell>
        </row>
        <row r="937">
          <cell r="D937">
            <v>8.2999037037037038E-2</v>
          </cell>
          <cell r="F937">
            <v>49.315400000000004</v>
          </cell>
          <cell r="G937">
            <v>8.9488215250202643</v>
          </cell>
        </row>
        <row r="938">
          <cell r="D938">
            <v>8.309696296296297E-2</v>
          </cell>
          <cell r="F938">
            <v>49.350566666666658</v>
          </cell>
          <cell r="G938">
            <v>8.9479538533802447</v>
          </cell>
        </row>
        <row r="939">
          <cell r="D939">
            <v>8.3198518518518519E-2</v>
          </cell>
          <cell r="F939">
            <v>49.388866666666672</v>
          </cell>
          <cell r="G939">
            <v>8.9532450222747801</v>
          </cell>
        </row>
        <row r="940">
          <cell r="D940">
            <v>8.3258518518518523E-2</v>
          </cell>
          <cell r="F940">
            <v>49.415333333333336</v>
          </cell>
          <cell r="G940">
            <v>8.9320429056788733</v>
          </cell>
        </row>
        <row r="941">
          <cell r="D941">
            <v>8.335251851851852E-2</v>
          </cell>
          <cell r="F941">
            <v>49.453833333333336</v>
          </cell>
          <cell r="G941">
            <v>8.9461074475003795</v>
          </cell>
        </row>
        <row r="942">
          <cell r="D942">
            <v>8.3457629629629632E-2</v>
          </cell>
          <cell r="F942">
            <v>49.496933333333338</v>
          </cell>
          <cell r="G942">
            <v>8.940869654320851</v>
          </cell>
        </row>
        <row r="943">
          <cell r="D943">
            <v>8.3517629629629622E-2</v>
          </cell>
          <cell r="F943">
            <v>49.524333333333338</v>
          </cell>
          <cell r="G943">
            <v>8.9549396518842297</v>
          </cell>
        </row>
        <row r="944">
          <cell r="D944">
            <v>8.3611629629629619E-2</v>
          </cell>
          <cell r="F944">
            <v>49.560166666666667</v>
          </cell>
          <cell r="G944">
            <v>8.9594697973087882</v>
          </cell>
        </row>
        <row r="945">
          <cell r="D945">
            <v>8.3720888888888886E-2</v>
          </cell>
          <cell r="F945">
            <v>49.597666666666662</v>
          </cell>
          <cell r="G945">
            <v>8.9610165562966593</v>
          </cell>
        </row>
        <row r="946">
          <cell r="D946">
            <v>8.3811037037037045E-2</v>
          </cell>
          <cell r="F946">
            <v>49.635266666666666</v>
          </cell>
          <cell r="G946">
            <v>8.9651819633265593</v>
          </cell>
        </row>
        <row r="947">
          <cell r="D947">
            <v>8.3901037037037052E-2</v>
          </cell>
          <cell r="F947">
            <v>49.675333333333334</v>
          </cell>
          <cell r="G947">
            <v>8.9747528788014925</v>
          </cell>
        </row>
        <row r="948">
          <cell r="D948">
            <v>8.3961481481481484E-2</v>
          </cell>
          <cell r="F948">
            <v>49.692700000000002</v>
          </cell>
          <cell r="G948">
            <v>8.962429428452948</v>
          </cell>
        </row>
        <row r="949">
          <cell r="D949">
            <v>8.405525925925926E-2</v>
          </cell>
          <cell r="F949">
            <v>49.734699999999997</v>
          </cell>
          <cell r="G949">
            <v>8.9635279285930061</v>
          </cell>
        </row>
        <row r="950">
          <cell r="D950">
            <v>8.4164222222222224E-2</v>
          </cell>
          <cell r="F950">
            <v>49.778100000000002</v>
          </cell>
          <cell r="G950">
            <v>8.9652246289017263</v>
          </cell>
        </row>
        <row r="951">
          <cell r="D951">
            <v>8.4255037037037031E-2</v>
          </cell>
          <cell r="F951">
            <v>49.802199999999999</v>
          </cell>
          <cell r="G951">
            <v>8.9792903906712027</v>
          </cell>
        </row>
        <row r="952">
          <cell r="D952">
            <v>8.4348370370370365E-2</v>
          </cell>
          <cell r="F952">
            <v>49.850566666666673</v>
          </cell>
          <cell r="G952">
            <v>8.9798083507141246</v>
          </cell>
        </row>
        <row r="953">
          <cell r="D953">
            <v>8.4405111111111111E-2</v>
          </cell>
          <cell r="F953">
            <v>49.865266666666663</v>
          </cell>
          <cell r="G953">
            <v>8.9954828598704175</v>
          </cell>
        </row>
        <row r="954">
          <cell r="D954">
            <v>8.4487333333333331E-2</v>
          </cell>
          <cell r="F954">
            <v>49.9069</v>
          </cell>
          <cell r="G954">
            <v>9.0017406209391773</v>
          </cell>
        </row>
        <row r="955">
          <cell r="D955">
            <v>8.4588740740740742E-2</v>
          </cell>
          <cell r="F955">
            <v>49.949533333333335</v>
          </cell>
          <cell r="G955">
            <v>8.9986242045967941</v>
          </cell>
        </row>
        <row r="956">
          <cell r="D956">
            <v>8.4686296296296287E-2</v>
          </cell>
          <cell r="F956">
            <v>49.991166666666665</v>
          </cell>
          <cell r="G956">
            <v>9.0056817192752909</v>
          </cell>
        </row>
        <row r="957">
          <cell r="D957">
            <v>8.4788148148148154E-2</v>
          </cell>
          <cell r="F957">
            <v>50.024766666666665</v>
          </cell>
          <cell r="G957">
            <v>9.013539096763763</v>
          </cell>
        </row>
        <row r="958">
          <cell r="D958">
            <v>8.487822222222223E-2</v>
          </cell>
          <cell r="F958">
            <v>50.063199999999995</v>
          </cell>
          <cell r="G958">
            <v>9.0169463049674849</v>
          </cell>
        </row>
        <row r="959">
          <cell r="D959">
            <v>8.4972222222222227E-2</v>
          </cell>
          <cell r="F959">
            <v>50.099199999999996</v>
          </cell>
          <cell r="G959">
            <v>9.0177115770391953</v>
          </cell>
        </row>
        <row r="960">
          <cell r="D960">
            <v>8.5062444444444441E-2</v>
          </cell>
          <cell r="F960">
            <v>50.134666666666668</v>
          </cell>
          <cell r="G960">
            <v>9.0174734748092682</v>
          </cell>
        </row>
        <row r="961">
          <cell r="D961">
            <v>8.5160074074074082E-2</v>
          </cell>
          <cell r="F961">
            <v>50.175800000000002</v>
          </cell>
          <cell r="G961">
            <v>9.0266254857504862</v>
          </cell>
        </row>
        <row r="962">
          <cell r="D962">
            <v>8.5261925925925935E-2</v>
          </cell>
          <cell r="F962">
            <v>50.20806666666666</v>
          </cell>
          <cell r="G962">
            <v>9.0278830668595624</v>
          </cell>
        </row>
        <row r="963">
          <cell r="D963">
            <v>8.5356296296296291E-2</v>
          </cell>
          <cell r="F963">
            <v>50.237366666666667</v>
          </cell>
          <cell r="G963">
            <v>9.0299105836596674</v>
          </cell>
        </row>
        <row r="964">
          <cell r="D964">
            <v>8.5446370370370381E-2</v>
          </cell>
          <cell r="F964">
            <v>50.274499999999996</v>
          </cell>
          <cell r="G964">
            <v>9.0274858618924032</v>
          </cell>
        </row>
        <row r="965">
          <cell r="D965">
            <v>8.553607407407407E-2</v>
          </cell>
          <cell r="F965">
            <v>50.321733333333327</v>
          </cell>
          <cell r="G965">
            <v>9.0334202457073669</v>
          </cell>
        </row>
        <row r="966">
          <cell r="D966">
            <v>8.5633777777777781E-2</v>
          </cell>
          <cell r="F966">
            <v>50.360199999999999</v>
          </cell>
          <cell r="G966">
            <v>9.0407201232350243</v>
          </cell>
        </row>
        <row r="967">
          <cell r="D967">
            <v>8.5693925925925923E-2</v>
          </cell>
          <cell r="F967">
            <v>50.383699999999997</v>
          </cell>
          <cell r="G967">
            <v>9.0368243452369441</v>
          </cell>
        </row>
        <row r="968">
          <cell r="D968">
            <v>8.5768444444444439E-2</v>
          </cell>
          <cell r="F968">
            <v>50.425066666666659</v>
          </cell>
          <cell r="G968">
            <v>9.0530874797251375</v>
          </cell>
        </row>
        <row r="969">
          <cell r="D969">
            <v>8.5872962962962957E-2</v>
          </cell>
          <cell r="F969">
            <v>50.48243333333334</v>
          </cell>
          <cell r="G969">
            <v>9.0154450629029927</v>
          </cell>
        </row>
        <row r="970">
          <cell r="D970">
            <v>8.5964740740740744E-2</v>
          </cell>
          <cell r="F970">
            <v>50.487000000000002</v>
          </cell>
          <cell r="G970">
            <v>9.0590905547963114</v>
          </cell>
        </row>
        <row r="971">
          <cell r="D971">
            <v>8.6058444444444437E-2</v>
          </cell>
          <cell r="F971">
            <v>50.529933333333332</v>
          </cell>
          <cell r="G971">
            <v>9.0581696327434287</v>
          </cell>
        </row>
        <row r="972">
          <cell r="D972">
            <v>8.6148592592592596E-2</v>
          </cell>
          <cell r="F972">
            <v>50.567033333333335</v>
          </cell>
          <cell r="G972">
            <v>9.0638354083074919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956"/>
  <sheetViews>
    <sheetView zoomScale="47" zoomScaleNormal="70" workbookViewId="0">
      <selection activeCell="AD12" sqref="AD12:AD972"/>
    </sheetView>
  </sheetViews>
  <sheetFormatPr defaultRowHeight="14.5" x14ac:dyDescent="0.35"/>
  <cols>
    <col min="11" max="11" width="9.1796875" style="1"/>
    <col min="22" max="22" width="9.1796875" style="1"/>
    <col min="33" max="33" width="9.1796875" style="1"/>
  </cols>
  <sheetData>
    <row r="1" spans="1:29" x14ac:dyDescent="0.35">
      <c r="A1" t="s">
        <v>0</v>
      </c>
      <c r="G1" t="s">
        <v>53</v>
      </c>
      <c r="L1" t="s">
        <v>0</v>
      </c>
      <c r="R1" t="s">
        <v>53</v>
      </c>
      <c r="W1" t="s">
        <v>0</v>
      </c>
      <c r="AC1" t="s">
        <v>53</v>
      </c>
    </row>
    <row r="2" spans="1:29" x14ac:dyDescent="0.35">
      <c r="A2" t="s">
        <v>1</v>
      </c>
      <c r="B2" t="s">
        <v>22</v>
      </c>
      <c r="C2" t="s">
        <v>37</v>
      </c>
      <c r="D2" t="s">
        <v>22</v>
      </c>
      <c r="E2" t="s">
        <v>2</v>
      </c>
      <c r="F2" t="s">
        <v>3</v>
      </c>
      <c r="G2" t="s">
        <v>4</v>
      </c>
      <c r="L2" t="s">
        <v>1</v>
      </c>
      <c r="M2" t="s">
        <v>22</v>
      </c>
      <c r="N2" t="s">
        <v>37</v>
      </c>
      <c r="O2" t="s">
        <v>22</v>
      </c>
      <c r="P2" t="s">
        <v>2</v>
      </c>
      <c r="Q2" t="s">
        <v>3</v>
      </c>
      <c r="R2" t="s">
        <v>4</v>
      </c>
      <c r="W2" t="s">
        <v>1</v>
      </c>
      <c r="X2" t="s">
        <v>22</v>
      </c>
      <c r="Y2" t="s">
        <v>37</v>
      </c>
      <c r="Z2" t="s">
        <v>22</v>
      </c>
      <c r="AA2" t="s">
        <v>2</v>
      </c>
      <c r="AB2" t="s">
        <v>3</v>
      </c>
      <c r="AC2" t="s">
        <v>4</v>
      </c>
    </row>
    <row r="4" spans="1:29" x14ac:dyDescent="0.35">
      <c r="A4" t="s">
        <v>0</v>
      </c>
      <c r="L4" t="s">
        <v>0</v>
      </c>
      <c r="W4" t="s">
        <v>0</v>
      </c>
    </row>
    <row r="7" spans="1:29" x14ac:dyDescent="0.35">
      <c r="A7" t="s">
        <v>5</v>
      </c>
      <c r="B7" t="s">
        <v>38</v>
      </c>
      <c r="C7" t="s">
        <v>39</v>
      </c>
      <c r="L7" t="s">
        <v>5</v>
      </c>
      <c r="M7" t="s">
        <v>38</v>
      </c>
      <c r="N7" t="s">
        <v>39</v>
      </c>
      <c r="W7" t="s">
        <v>5</v>
      </c>
      <c r="X7" t="s">
        <v>38</v>
      </c>
      <c r="Y7" t="s">
        <v>39</v>
      </c>
    </row>
    <row r="8" spans="1:29" x14ac:dyDescent="0.35">
      <c r="A8" t="s">
        <v>40</v>
      </c>
      <c r="B8" t="s">
        <v>56</v>
      </c>
      <c r="L8" t="s">
        <v>40</v>
      </c>
      <c r="M8" t="s">
        <v>55</v>
      </c>
      <c r="W8" t="s">
        <v>40</v>
      </c>
      <c r="X8" t="s">
        <v>54</v>
      </c>
    </row>
    <row r="9" spans="1:29" x14ac:dyDescent="0.35">
      <c r="A9" t="s">
        <v>5</v>
      </c>
      <c r="B9" t="s">
        <v>41</v>
      </c>
      <c r="C9" t="s">
        <v>42</v>
      </c>
      <c r="D9" t="s">
        <v>23</v>
      </c>
      <c r="L9" t="s">
        <v>5</v>
      </c>
      <c r="M9" t="s">
        <v>41</v>
      </c>
      <c r="N9" t="s">
        <v>42</v>
      </c>
      <c r="O9" t="s">
        <v>23</v>
      </c>
      <c r="W9" t="s">
        <v>5</v>
      </c>
      <c r="X9" t="s">
        <v>41</v>
      </c>
      <c r="Y9" t="s">
        <v>42</v>
      </c>
      <c r="Z9" t="s">
        <v>23</v>
      </c>
    </row>
    <row r="10" spans="1:29" x14ac:dyDescent="0.35">
      <c r="C10" t="s">
        <v>24</v>
      </c>
      <c r="D10" t="s">
        <v>25</v>
      </c>
      <c r="E10" t="s">
        <v>6</v>
      </c>
      <c r="F10" t="s">
        <v>7</v>
      </c>
      <c r="G10" t="s">
        <v>8</v>
      </c>
      <c r="N10" t="s">
        <v>24</v>
      </c>
      <c r="O10" t="s">
        <v>25</v>
      </c>
      <c r="P10" t="s">
        <v>6</v>
      </c>
      <c r="Q10" t="s">
        <v>7</v>
      </c>
      <c r="R10" t="s">
        <v>8</v>
      </c>
      <c r="Y10" t="s">
        <v>24</v>
      </c>
      <c r="Z10" t="s">
        <v>25</v>
      </c>
      <c r="AA10" t="s">
        <v>6</v>
      </c>
      <c r="AB10" t="s">
        <v>7</v>
      </c>
      <c r="AC10" t="s">
        <v>8</v>
      </c>
    </row>
    <row r="11" spans="1:29" x14ac:dyDescent="0.35">
      <c r="E11" t="s">
        <v>9</v>
      </c>
      <c r="F11" t="s">
        <v>10</v>
      </c>
      <c r="G11" t="s">
        <v>11</v>
      </c>
      <c r="P11" t="s">
        <v>9</v>
      </c>
      <c r="Q11" t="s">
        <v>10</v>
      </c>
      <c r="R11" t="s">
        <v>11</v>
      </c>
      <c r="AA11" t="s">
        <v>9</v>
      </c>
      <c r="AB11" t="s">
        <v>10</v>
      </c>
      <c r="AC11" t="s">
        <v>11</v>
      </c>
    </row>
    <row r="12" spans="1:29" x14ac:dyDescent="0.35">
      <c r="D12">
        <v>0</v>
      </c>
      <c r="E12">
        <v>0</v>
      </c>
      <c r="F12">
        <v>27.835000000000001</v>
      </c>
      <c r="G12">
        <v>-0.31585299999999999</v>
      </c>
      <c r="O12">
        <v>0</v>
      </c>
      <c r="P12">
        <v>0</v>
      </c>
      <c r="Q12">
        <v>26.132000000000001</v>
      </c>
      <c r="R12">
        <v>0.44833299999999998</v>
      </c>
      <c r="Z12">
        <v>0</v>
      </c>
      <c r="AA12">
        <v>0</v>
      </c>
      <c r="AB12">
        <v>25.86</v>
      </c>
      <c r="AC12">
        <v>-0.57937000000000005</v>
      </c>
    </row>
    <row r="13" spans="1:29" x14ac:dyDescent="0.35">
      <c r="D13">
        <v>1</v>
      </c>
      <c r="E13">
        <v>1</v>
      </c>
      <c r="F13">
        <v>27.835000000000001</v>
      </c>
      <c r="G13">
        <v>-0.31585299999999999</v>
      </c>
      <c r="O13">
        <v>1</v>
      </c>
      <c r="P13">
        <v>1</v>
      </c>
      <c r="Q13">
        <v>26.132000000000001</v>
      </c>
      <c r="R13">
        <v>0.44833299999999998</v>
      </c>
      <c r="Z13">
        <v>1</v>
      </c>
      <c r="AA13">
        <v>1</v>
      </c>
      <c r="AB13">
        <v>25.86</v>
      </c>
      <c r="AC13">
        <v>-0.57937000000000005</v>
      </c>
    </row>
    <row r="14" spans="1:29" x14ac:dyDescent="0.35">
      <c r="D14">
        <v>2</v>
      </c>
      <c r="E14">
        <v>2</v>
      </c>
      <c r="F14">
        <v>27.724</v>
      </c>
      <c r="G14">
        <v>-0.31165599999999999</v>
      </c>
      <c r="O14">
        <v>2</v>
      </c>
      <c r="P14">
        <v>2</v>
      </c>
      <c r="Q14">
        <v>26.202999999999999</v>
      </c>
      <c r="R14">
        <v>0.44833299999999998</v>
      </c>
      <c r="Z14">
        <v>2</v>
      </c>
      <c r="AA14">
        <v>2</v>
      </c>
      <c r="AB14">
        <v>25.815999999999999</v>
      </c>
      <c r="AC14">
        <v>-0.52952500000000002</v>
      </c>
    </row>
    <row r="15" spans="1:29" x14ac:dyDescent="0.35">
      <c r="D15">
        <v>3</v>
      </c>
      <c r="E15">
        <v>3</v>
      </c>
      <c r="F15">
        <v>27.702999999999999</v>
      </c>
      <c r="G15">
        <v>-0.157664</v>
      </c>
      <c r="O15">
        <v>3</v>
      </c>
      <c r="P15">
        <v>3</v>
      </c>
      <c r="Q15">
        <v>26.222999999999999</v>
      </c>
      <c r="R15">
        <v>0.591306</v>
      </c>
      <c r="Z15">
        <v>3</v>
      </c>
      <c r="AA15">
        <v>3</v>
      </c>
      <c r="AB15">
        <v>25.806000000000001</v>
      </c>
      <c r="AC15">
        <v>-0.29735850000000003</v>
      </c>
    </row>
    <row r="16" spans="1:29" x14ac:dyDescent="0.35">
      <c r="D16">
        <v>4</v>
      </c>
      <c r="E16">
        <v>4</v>
      </c>
      <c r="F16">
        <v>27.684000000000001</v>
      </c>
      <c r="G16">
        <v>4.1711499999999999E-2</v>
      </c>
      <c r="O16">
        <v>4</v>
      </c>
      <c r="P16">
        <v>4</v>
      </c>
      <c r="Q16">
        <v>26.242000000000001</v>
      </c>
      <c r="R16">
        <v>0.74109999999999998</v>
      </c>
      <c r="Z16">
        <v>4</v>
      </c>
      <c r="AA16">
        <v>4</v>
      </c>
      <c r="AB16">
        <v>25.8</v>
      </c>
      <c r="AC16">
        <v>4.8925749999999997E-2</v>
      </c>
    </row>
    <row r="17" spans="4:29" x14ac:dyDescent="0.35">
      <c r="D17">
        <v>5</v>
      </c>
      <c r="E17">
        <v>5</v>
      </c>
      <c r="F17">
        <v>27.664999999999999</v>
      </c>
      <c r="G17">
        <v>0.20724600000000001</v>
      </c>
      <c r="O17">
        <v>5</v>
      </c>
      <c r="P17">
        <v>5</v>
      </c>
      <c r="Q17">
        <v>26.260999999999999</v>
      </c>
      <c r="R17">
        <v>0.85862700000000003</v>
      </c>
      <c r="Z17">
        <v>5</v>
      </c>
      <c r="AA17">
        <v>5</v>
      </c>
      <c r="AB17">
        <v>25.794</v>
      </c>
      <c r="AC17">
        <v>0.41213050000000001</v>
      </c>
    </row>
    <row r="18" spans="4:29" x14ac:dyDescent="0.35">
      <c r="D18">
        <v>6</v>
      </c>
      <c r="E18">
        <v>6</v>
      </c>
      <c r="F18">
        <v>27.645</v>
      </c>
      <c r="G18">
        <v>0.33211800000000002</v>
      </c>
      <c r="O18">
        <v>6</v>
      </c>
      <c r="P18">
        <v>6</v>
      </c>
      <c r="Q18">
        <v>26.280999999999999</v>
      </c>
      <c r="R18">
        <v>1.0147200000000001</v>
      </c>
      <c r="Z18">
        <v>6</v>
      </c>
      <c r="AA18">
        <v>6</v>
      </c>
      <c r="AB18">
        <v>25.786999999999999</v>
      </c>
      <c r="AC18">
        <v>0.79054999999999997</v>
      </c>
    </row>
    <row r="19" spans="4:29" x14ac:dyDescent="0.35">
      <c r="D19">
        <v>7</v>
      </c>
      <c r="E19">
        <v>7</v>
      </c>
      <c r="F19">
        <v>27.629000000000001</v>
      </c>
      <c r="G19">
        <v>0.47036899999999998</v>
      </c>
      <c r="O19">
        <v>7</v>
      </c>
      <c r="P19">
        <v>7</v>
      </c>
      <c r="Q19">
        <v>26.3</v>
      </c>
      <c r="R19">
        <v>1.13487</v>
      </c>
      <c r="Z19">
        <v>7</v>
      </c>
      <c r="AA19">
        <v>7</v>
      </c>
      <c r="AB19">
        <v>25.780999999999999</v>
      </c>
      <c r="AC19">
        <v>1.1486400000000001</v>
      </c>
    </row>
    <row r="20" spans="4:29" x14ac:dyDescent="0.35">
      <c r="D20">
        <v>8</v>
      </c>
      <c r="E20">
        <v>8</v>
      </c>
      <c r="F20">
        <v>27.613</v>
      </c>
      <c r="G20">
        <v>0.61071900000000001</v>
      </c>
      <c r="O20">
        <v>8</v>
      </c>
      <c r="P20">
        <v>8</v>
      </c>
      <c r="Q20">
        <v>26.323</v>
      </c>
      <c r="R20">
        <v>1.2447900000000001</v>
      </c>
      <c r="Z20">
        <v>8</v>
      </c>
      <c r="AA20">
        <v>8</v>
      </c>
      <c r="AB20">
        <v>25.774000000000001</v>
      </c>
      <c r="AC20">
        <v>1.50227</v>
      </c>
    </row>
    <row r="21" spans="4:29" x14ac:dyDescent="0.35">
      <c r="D21">
        <v>9</v>
      </c>
      <c r="E21">
        <v>9</v>
      </c>
      <c r="F21">
        <v>27.597999999999999</v>
      </c>
      <c r="G21">
        <v>0.75159399999999998</v>
      </c>
      <c r="O21">
        <v>9</v>
      </c>
      <c r="P21">
        <v>9</v>
      </c>
      <c r="Q21">
        <v>26.344999999999999</v>
      </c>
      <c r="R21">
        <v>1.3694</v>
      </c>
      <c r="Z21">
        <v>9</v>
      </c>
      <c r="AA21">
        <v>9</v>
      </c>
      <c r="AB21">
        <v>25.768000000000001</v>
      </c>
      <c r="AC21">
        <v>1.8720349999999999</v>
      </c>
    </row>
    <row r="22" spans="4:29" x14ac:dyDescent="0.35">
      <c r="D22">
        <v>10</v>
      </c>
      <c r="E22">
        <v>10</v>
      </c>
      <c r="F22">
        <v>27.585000000000001</v>
      </c>
      <c r="G22">
        <v>0.99478</v>
      </c>
      <c r="O22">
        <v>10</v>
      </c>
      <c r="P22">
        <v>10</v>
      </c>
      <c r="Q22">
        <v>26.367999999999999</v>
      </c>
      <c r="R22">
        <v>1.4738100000000001</v>
      </c>
      <c r="Z22">
        <v>10</v>
      </c>
      <c r="AA22">
        <v>10</v>
      </c>
      <c r="AB22">
        <v>25.760999999999999</v>
      </c>
      <c r="AC22">
        <v>2.24783</v>
      </c>
    </row>
    <row r="23" spans="4:29" x14ac:dyDescent="0.35">
      <c r="D23">
        <v>11</v>
      </c>
      <c r="E23">
        <v>11</v>
      </c>
      <c r="F23">
        <v>27.573</v>
      </c>
      <c r="G23">
        <v>1.1062700000000001</v>
      </c>
      <c r="O23">
        <v>11</v>
      </c>
      <c r="P23">
        <v>11</v>
      </c>
      <c r="Q23">
        <v>26.39</v>
      </c>
      <c r="R23">
        <v>1.61389</v>
      </c>
      <c r="Z23">
        <v>11</v>
      </c>
      <c r="AA23">
        <v>11</v>
      </c>
      <c r="AB23">
        <v>25.754999999999999</v>
      </c>
      <c r="AC23">
        <v>2.63504</v>
      </c>
    </row>
    <row r="24" spans="4:29" x14ac:dyDescent="0.35">
      <c r="D24">
        <v>12</v>
      </c>
      <c r="E24">
        <v>12</v>
      </c>
      <c r="F24">
        <v>27.561</v>
      </c>
      <c r="G24">
        <v>1.2455700000000001</v>
      </c>
      <c r="O24">
        <v>12</v>
      </c>
      <c r="P24">
        <v>12</v>
      </c>
      <c r="Q24">
        <v>26.413</v>
      </c>
      <c r="R24">
        <v>1.7219800000000001</v>
      </c>
      <c r="Z24">
        <v>12</v>
      </c>
      <c r="AA24">
        <v>12</v>
      </c>
      <c r="AB24">
        <v>25.748000000000001</v>
      </c>
      <c r="AC24">
        <v>2.9933900000000002</v>
      </c>
    </row>
    <row r="25" spans="4:29" x14ac:dyDescent="0.35">
      <c r="D25">
        <v>13</v>
      </c>
      <c r="E25">
        <v>13</v>
      </c>
      <c r="F25">
        <v>27.556000000000001</v>
      </c>
      <c r="G25">
        <v>1.2455700000000001</v>
      </c>
      <c r="O25">
        <v>13</v>
      </c>
      <c r="P25">
        <v>13</v>
      </c>
      <c r="Q25">
        <v>26.437000000000001</v>
      </c>
      <c r="R25">
        <v>1.8334699999999999</v>
      </c>
      <c r="Z25">
        <v>13</v>
      </c>
      <c r="AA25">
        <v>13</v>
      </c>
      <c r="AB25">
        <v>25.736999999999998</v>
      </c>
      <c r="AC25">
        <v>3.3581699999999999</v>
      </c>
    </row>
    <row r="26" spans="4:29" x14ac:dyDescent="0.35">
      <c r="D26">
        <v>14</v>
      </c>
      <c r="E26">
        <v>14</v>
      </c>
      <c r="F26">
        <v>27.547000000000001</v>
      </c>
      <c r="G26">
        <v>1.39825</v>
      </c>
      <c r="O26">
        <v>14</v>
      </c>
      <c r="P26">
        <v>14</v>
      </c>
      <c r="Q26">
        <v>26.463000000000001</v>
      </c>
      <c r="R26">
        <v>1.95651</v>
      </c>
      <c r="Z26">
        <v>14</v>
      </c>
      <c r="AA26">
        <v>14</v>
      </c>
      <c r="AB26">
        <v>25.728999999999999</v>
      </c>
      <c r="AC26">
        <v>3.7283249999999999</v>
      </c>
    </row>
    <row r="27" spans="4:29" x14ac:dyDescent="0.35">
      <c r="D27">
        <v>15</v>
      </c>
      <c r="E27">
        <v>15</v>
      </c>
      <c r="F27">
        <v>27.536999999999999</v>
      </c>
      <c r="G27">
        <v>1.5260100000000001</v>
      </c>
      <c r="O27">
        <v>15</v>
      </c>
      <c r="P27">
        <v>15</v>
      </c>
      <c r="Q27">
        <v>26.489000000000001</v>
      </c>
      <c r="R27">
        <v>2.0687899999999999</v>
      </c>
      <c r="Z27">
        <v>15</v>
      </c>
      <c r="AA27">
        <v>15</v>
      </c>
      <c r="AB27">
        <v>25.722999999999999</v>
      </c>
      <c r="AC27">
        <v>4.0696250000000003</v>
      </c>
    </row>
    <row r="28" spans="4:29" x14ac:dyDescent="0.35">
      <c r="D28">
        <v>16</v>
      </c>
      <c r="E28">
        <v>16</v>
      </c>
      <c r="F28">
        <v>27.529</v>
      </c>
      <c r="G28">
        <v>1.6873499999999999</v>
      </c>
      <c r="O28">
        <v>16</v>
      </c>
      <c r="P28">
        <v>16</v>
      </c>
      <c r="Q28">
        <v>26.515000000000001</v>
      </c>
      <c r="R28">
        <v>2.1800199999999998</v>
      </c>
      <c r="Z28">
        <v>16</v>
      </c>
      <c r="AA28">
        <v>16</v>
      </c>
      <c r="AB28">
        <v>25.716000000000001</v>
      </c>
      <c r="AC28">
        <v>4.4214200000000003</v>
      </c>
    </row>
    <row r="29" spans="4:29" x14ac:dyDescent="0.35">
      <c r="D29">
        <v>17</v>
      </c>
      <c r="E29">
        <v>17</v>
      </c>
      <c r="F29">
        <v>27.523</v>
      </c>
      <c r="G29">
        <v>1.8384499999999999</v>
      </c>
      <c r="O29">
        <v>17</v>
      </c>
      <c r="P29">
        <v>17</v>
      </c>
      <c r="Q29">
        <v>26.539000000000001</v>
      </c>
      <c r="R29">
        <v>2.2831100000000002</v>
      </c>
      <c r="Z29">
        <v>17</v>
      </c>
      <c r="AA29">
        <v>17</v>
      </c>
      <c r="AB29">
        <v>25.71</v>
      </c>
      <c r="AC29">
        <v>4.7721600000000004</v>
      </c>
    </row>
    <row r="30" spans="4:29" x14ac:dyDescent="0.35">
      <c r="D30">
        <v>18</v>
      </c>
      <c r="E30">
        <v>18</v>
      </c>
      <c r="F30">
        <v>27.515999999999998</v>
      </c>
      <c r="G30">
        <v>1.9617500000000001</v>
      </c>
      <c r="O30">
        <v>18</v>
      </c>
      <c r="P30">
        <v>18</v>
      </c>
      <c r="Q30">
        <v>26.565000000000001</v>
      </c>
      <c r="R30">
        <v>2.4098199999999999</v>
      </c>
      <c r="Z30">
        <v>18</v>
      </c>
      <c r="AA30">
        <v>18</v>
      </c>
      <c r="AB30">
        <v>25.702999999999999</v>
      </c>
      <c r="AC30">
        <v>5.1311499999999999</v>
      </c>
    </row>
    <row r="31" spans="4:29" x14ac:dyDescent="0.35">
      <c r="D31">
        <v>19</v>
      </c>
      <c r="E31">
        <v>19</v>
      </c>
      <c r="F31">
        <v>27.504999999999999</v>
      </c>
      <c r="G31">
        <v>2.0994799999999998</v>
      </c>
      <c r="O31">
        <v>19</v>
      </c>
      <c r="P31">
        <v>19</v>
      </c>
      <c r="Q31">
        <v>26.59</v>
      </c>
      <c r="R31">
        <v>2.5155400000000001</v>
      </c>
      <c r="Z31">
        <v>19</v>
      </c>
      <c r="AA31">
        <v>19</v>
      </c>
      <c r="AB31">
        <v>25.696999999999999</v>
      </c>
      <c r="AC31">
        <v>5.4767999999999999</v>
      </c>
    </row>
    <row r="32" spans="4:29" x14ac:dyDescent="0.35">
      <c r="D32">
        <v>20</v>
      </c>
      <c r="E32">
        <v>20</v>
      </c>
      <c r="F32">
        <v>27.498000000000001</v>
      </c>
      <c r="G32">
        <v>2.2395700000000001</v>
      </c>
      <c r="O32">
        <v>20</v>
      </c>
      <c r="P32">
        <v>20</v>
      </c>
      <c r="Q32">
        <v>26.616</v>
      </c>
      <c r="R32">
        <v>2.6784599999999998</v>
      </c>
      <c r="Z32">
        <v>20</v>
      </c>
      <c r="AA32">
        <v>20</v>
      </c>
      <c r="AB32">
        <v>25.684000000000001</v>
      </c>
      <c r="AC32">
        <v>5.8391999999999999</v>
      </c>
    </row>
    <row r="33" spans="4:29" x14ac:dyDescent="0.35">
      <c r="D33">
        <v>21</v>
      </c>
      <c r="E33">
        <v>21</v>
      </c>
      <c r="F33">
        <v>27.492000000000001</v>
      </c>
      <c r="G33">
        <v>2.3681100000000002</v>
      </c>
      <c r="O33">
        <v>21</v>
      </c>
      <c r="P33">
        <v>21</v>
      </c>
      <c r="Q33">
        <v>26.641999999999999</v>
      </c>
      <c r="R33">
        <v>2.78837</v>
      </c>
      <c r="Z33">
        <v>21</v>
      </c>
      <c r="AA33">
        <v>21</v>
      </c>
      <c r="AB33">
        <v>25.673999999999999</v>
      </c>
      <c r="AC33">
        <v>6.1837999999999997</v>
      </c>
    </row>
    <row r="34" spans="4:29" x14ac:dyDescent="0.35">
      <c r="D34">
        <v>22</v>
      </c>
      <c r="E34">
        <v>22</v>
      </c>
      <c r="F34">
        <v>27.481000000000002</v>
      </c>
      <c r="G34">
        <v>2.5089899999999998</v>
      </c>
      <c r="O34">
        <v>22</v>
      </c>
      <c r="P34">
        <v>22</v>
      </c>
      <c r="Q34">
        <v>26.655999999999999</v>
      </c>
      <c r="R34">
        <v>2.78837</v>
      </c>
      <c r="Z34">
        <v>22</v>
      </c>
      <c r="AA34">
        <v>22</v>
      </c>
      <c r="AB34">
        <v>25.664999999999999</v>
      </c>
      <c r="AC34">
        <v>6.5419999999999998</v>
      </c>
    </row>
    <row r="35" spans="4:29" x14ac:dyDescent="0.35">
      <c r="D35">
        <v>23</v>
      </c>
      <c r="E35">
        <v>23</v>
      </c>
      <c r="F35">
        <v>27.472999999999999</v>
      </c>
      <c r="G35">
        <v>2.6404200000000002</v>
      </c>
      <c r="O35">
        <v>23</v>
      </c>
      <c r="P35">
        <v>23</v>
      </c>
      <c r="Q35">
        <v>26.678999999999998</v>
      </c>
      <c r="R35">
        <v>2.9263599999999999</v>
      </c>
      <c r="Z35">
        <v>23</v>
      </c>
      <c r="AA35">
        <v>23</v>
      </c>
      <c r="AB35">
        <v>25.655000000000001</v>
      </c>
      <c r="AC35">
        <v>6.8879000000000001</v>
      </c>
    </row>
    <row r="36" spans="4:29" x14ac:dyDescent="0.35">
      <c r="D36">
        <v>24</v>
      </c>
      <c r="E36">
        <v>24</v>
      </c>
      <c r="F36">
        <v>27.466000000000001</v>
      </c>
      <c r="G36">
        <v>2.7734200000000002</v>
      </c>
      <c r="O36">
        <v>24</v>
      </c>
      <c r="P36">
        <v>24</v>
      </c>
      <c r="Q36">
        <v>26.702999999999999</v>
      </c>
      <c r="R36">
        <v>3.0179200000000002</v>
      </c>
      <c r="Z36">
        <v>24</v>
      </c>
      <c r="AA36">
        <v>24</v>
      </c>
      <c r="AB36">
        <v>25.645</v>
      </c>
      <c r="AC36">
        <v>7.2247500000000002</v>
      </c>
    </row>
    <row r="37" spans="4:29" x14ac:dyDescent="0.35">
      <c r="D37">
        <v>25</v>
      </c>
      <c r="E37">
        <v>25</v>
      </c>
      <c r="F37">
        <v>27.46</v>
      </c>
      <c r="G37">
        <v>2.9229500000000002</v>
      </c>
      <c r="O37">
        <v>25</v>
      </c>
      <c r="P37">
        <v>25</v>
      </c>
      <c r="Q37">
        <v>26.721</v>
      </c>
      <c r="R37">
        <v>3.1186600000000002</v>
      </c>
      <c r="Z37">
        <v>25</v>
      </c>
      <c r="AA37">
        <v>25</v>
      </c>
      <c r="AB37">
        <v>25.635000000000002</v>
      </c>
      <c r="AC37">
        <v>7.2247500000000002</v>
      </c>
    </row>
    <row r="38" spans="4:29" x14ac:dyDescent="0.35">
      <c r="D38">
        <v>26</v>
      </c>
      <c r="E38">
        <v>26</v>
      </c>
      <c r="F38">
        <v>27.448</v>
      </c>
      <c r="G38">
        <v>3.0499200000000002</v>
      </c>
      <c r="O38">
        <v>26</v>
      </c>
      <c r="P38">
        <v>26</v>
      </c>
      <c r="Q38">
        <v>26.728999999999999</v>
      </c>
      <c r="R38">
        <v>3.2275299999999998</v>
      </c>
      <c r="Z38">
        <v>26</v>
      </c>
      <c r="AA38">
        <v>26</v>
      </c>
      <c r="AB38">
        <v>25.623000000000001</v>
      </c>
      <c r="AC38">
        <v>7.5603999999999996</v>
      </c>
    </row>
    <row r="39" spans="4:29" x14ac:dyDescent="0.35">
      <c r="D39">
        <v>27</v>
      </c>
      <c r="E39">
        <v>27</v>
      </c>
      <c r="F39">
        <v>27.439</v>
      </c>
      <c r="G39">
        <v>3.18214</v>
      </c>
      <c r="O39">
        <v>27</v>
      </c>
      <c r="P39">
        <v>27</v>
      </c>
      <c r="Q39">
        <v>26.734000000000002</v>
      </c>
      <c r="R39">
        <v>3.3429500000000001</v>
      </c>
      <c r="Z39">
        <v>27</v>
      </c>
      <c r="AA39">
        <v>27</v>
      </c>
      <c r="AB39">
        <v>25.613</v>
      </c>
      <c r="AC39">
        <v>7.9027500000000002</v>
      </c>
    </row>
    <row r="40" spans="4:29" x14ac:dyDescent="0.35">
      <c r="D40">
        <v>28</v>
      </c>
      <c r="E40">
        <v>28</v>
      </c>
      <c r="F40">
        <v>27.428999999999998</v>
      </c>
      <c r="G40">
        <v>3.29678</v>
      </c>
      <c r="O40">
        <v>28</v>
      </c>
      <c r="P40">
        <v>28</v>
      </c>
      <c r="Q40">
        <v>26.727</v>
      </c>
      <c r="R40">
        <v>3.4434300000000002</v>
      </c>
      <c r="Z40">
        <v>28</v>
      </c>
      <c r="AA40">
        <v>28</v>
      </c>
      <c r="AB40">
        <v>25.603000000000002</v>
      </c>
      <c r="AC40">
        <v>8.2446999999999999</v>
      </c>
    </row>
    <row r="41" spans="4:29" x14ac:dyDescent="0.35">
      <c r="D41">
        <v>29</v>
      </c>
      <c r="E41">
        <v>29</v>
      </c>
      <c r="F41">
        <v>27.419</v>
      </c>
      <c r="G41">
        <v>3.42821</v>
      </c>
      <c r="O41">
        <v>29</v>
      </c>
      <c r="P41">
        <v>29</v>
      </c>
      <c r="Q41">
        <v>26.718</v>
      </c>
      <c r="R41">
        <v>3.5974200000000001</v>
      </c>
      <c r="Z41">
        <v>29</v>
      </c>
      <c r="AA41">
        <v>29</v>
      </c>
      <c r="AB41">
        <v>25.594000000000001</v>
      </c>
      <c r="AC41">
        <v>8.5701499999999999</v>
      </c>
    </row>
    <row r="42" spans="4:29" x14ac:dyDescent="0.35">
      <c r="D42">
        <v>30</v>
      </c>
      <c r="E42">
        <v>30</v>
      </c>
      <c r="F42">
        <v>27.405000000000001</v>
      </c>
      <c r="G42">
        <v>3.5501999999999998</v>
      </c>
      <c r="O42">
        <v>30</v>
      </c>
      <c r="P42">
        <v>30</v>
      </c>
      <c r="Q42">
        <v>26.702000000000002</v>
      </c>
      <c r="R42">
        <v>3.6860900000000001</v>
      </c>
      <c r="Z42">
        <v>30</v>
      </c>
      <c r="AA42">
        <v>30</v>
      </c>
      <c r="AB42">
        <v>25.588999999999999</v>
      </c>
      <c r="AC42">
        <v>8.8775999999999993</v>
      </c>
    </row>
    <row r="43" spans="4:29" x14ac:dyDescent="0.35">
      <c r="D43">
        <v>31</v>
      </c>
      <c r="E43">
        <v>31</v>
      </c>
      <c r="F43">
        <v>27.391999999999999</v>
      </c>
      <c r="G43">
        <v>3.6902900000000001</v>
      </c>
      <c r="O43">
        <v>31</v>
      </c>
      <c r="P43">
        <v>31</v>
      </c>
      <c r="Q43">
        <v>26.684000000000001</v>
      </c>
      <c r="R43">
        <v>3.7960099999999999</v>
      </c>
      <c r="Z43">
        <v>31</v>
      </c>
      <c r="AA43">
        <v>31</v>
      </c>
      <c r="AB43">
        <v>25.579000000000001</v>
      </c>
      <c r="AC43">
        <v>9.1957000000000004</v>
      </c>
    </row>
    <row r="44" spans="4:29" x14ac:dyDescent="0.35">
      <c r="D44">
        <v>32</v>
      </c>
      <c r="E44">
        <v>32</v>
      </c>
      <c r="F44">
        <v>27.379000000000001</v>
      </c>
      <c r="G44">
        <v>3.8046700000000002</v>
      </c>
      <c r="O44">
        <v>32</v>
      </c>
      <c r="P44">
        <v>32</v>
      </c>
      <c r="Q44">
        <v>26.667999999999999</v>
      </c>
      <c r="R44">
        <v>3.8838900000000001</v>
      </c>
      <c r="Z44">
        <v>32</v>
      </c>
      <c r="AA44">
        <v>32</v>
      </c>
      <c r="AB44">
        <v>25.562999999999999</v>
      </c>
      <c r="AC44">
        <v>9.5170499999999993</v>
      </c>
    </row>
    <row r="45" spans="4:29" x14ac:dyDescent="0.35">
      <c r="D45">
        <v>33</v>
      </c>
      <c r="E45">
        <v>33</v>
      </c>
      <c r="F45">
        <v>27.36</v>
      </c>
      <c r="G45">
        <v>3.9767600000000001</v>
      </c>
      <c r="O45">
        <v>33</v>
      </c>
      <c r="P45">
        <v>33</v>
      </c>
      <c r="Q45">
        <v>26.652000000000001</v>
      </c>
      <c r="R45">
        <v>3.98515</v>
      </c>
      <c r="Z45">
        <v>33</v>
      </c>
      <c r="AA45">
        <v>33</v>
      </c>
      <c r="AB45">
        <v>25.55</v>
      </c>
      <c r="AC45">
        <v>9.5170499999999993</v>
      </c>
    </row>
    <row r="46" spans="4:29" x14ac:dyDescent="0.35">
      <c r="D46">
        <v>34</v>
      </c>
      <c r="E46">
        <v>34</v>
      </c>
      <c r="F46">
        <v>27.344000000000001</v>
      </c>
      <c r="G46">
        <v>4.11029</v>
      </c>
      <c r="O46">
        <v>34</v>
      </c>
      <c r="P46">
        <v>34</v>
      </c>
      <c r="Q46">
        <v>26.635000000000002</v>
      </c>
      <c r="R46">
        <v>4.1032000000000002</v>
      </c>
      <c r="Z46">
        <v>34</v>
      </c>
      <c r="AA46">
        <v>34</v>
      </c>
      <c r="AB46">
        <v>25.536999999999999</v>
      </c>
      <c r="AC46">
        <v>9.8120499999999993</v>
      </c>
    </row>
    <row r="47" spans="4:29" x14ac:dyDescent="0.35">
      <c r="D47">
        <v>35</v>
      </c>
      <c r="E47">
        <v>35</v>
      </c>
      <c r="F47">
        <v>27.327000000000002</v>
      </c>
      <c r="G47">
        <v>4.2288600000000001</v>
      </c>
      <c r="O47">
        <v>35</v>
      </c>
      <c r="P47">
        <v>35</v>
      </c>
      <c r="Q47">
        <v>26.613</v>
      </c>
      <c r="R47">
        <v>4.1032000000000002</v>
      </c>
      <c r="Z47">
        <v>35</v>
      </c>
      <c r="AA47">
        <v>35</v>
      </c>
      <c r="AB47">
        <v>25.524000000000001</v>
      </c>
      <c r="AC47">
        <v>10.1081</v>
      </c>
    </row>
    <row r="48" spans="4:29" x14ac:dyDescent="0.35">
      <c r="D48">
        <v>36</v>
      </c>
      <c r="E48">
        <v>36</v>
      </c>
      <c r="F48">
        <v>27.311</v>
      </c>
      <c r="G48">
        <v>4.3508500000000003</v>
      </c>
      <c r="O48">
        <v>36</v>
      </c>
      <c r="P48">
        <v>36</v>
      </c>
      <c r="Q48">
        <v>26.594000000000001</v>
      </c>
      <c r="R48">
        <v>4.2047299999999996</v>
      </c>
      <c r="Z48">
        <v>36</v>
      </c>
      <c r="AA48">
        <v>36</v>
      </c>
      <c r="AB48">
        <v>25.510999999999999</v>
      </c>
      <c r="AC48">
        <v>10.3864</v>
      </c>
    </row>
    <row r="49" spans="4:29" x14ac:dyDescent="0.35">
      <c r="D49">
        <v>37</v>
      </c>
      <c r="E49">
        <v>37</v>
      </c>
      <c r="F49">
        <v>27.289000000000001</v>
      </c>
      <c r="G49">
        <v>4.46549</v>
      </c>
      <c r="O49">
        <v>37</v>
      </c>
      <c r="P49">
        <v>37</v>
      </c>
      <c r="Q49">
        <v>26.574000000000002</v>
      </c>
      <c r="R49">
        <v>4.3225199999999999</v>
      </c>
      <c r="Z49">
        <v>37</v>
      </c>
      <c r="AA49">
        <v>37</v>
      </c>
      <c r="AB49">
        <v>25.498000000000001</v>
      </c>
      <c r="AC49">
        <v>10.6577</v>
      </c>
    </row>
    <row r="50" spans="4:29" x14ac:dyDescent="0.35">
      <c r="D50">
        <v>38</v>
      </c>
      <c r="E50">
        <v>38</v>
      </c>
      <c r="F50">
        <v>27.268999999999998</v>
      </c>
      <c r="G50">
        <v>4.6082000000000001</v>
      </c>
      <c r="O50">
        <v>38</v>
      </c>
      <c r="P50">
        <v>38</v>
      </c>
      <c r="Q50">
        <v>26.555</v>
      </c>
      <c r="R50">
        <v>4.4363700000000001</v>
      </c>
      <c r="Z50">
        <v>38</v>
      </c>
      <c r="AA50">
        <v>38</v>
      </c>
      <c r="AB50">
        <v>25.484999999999999</v>
      </c>
      <c r="AC50">
        <v>10.9246</v>
      </c>
    </row>
    <row r="51" spans="4:29" x14ac:dyDescent="0.35">
      <c r="D51">
        <v>39</v>
      </c>
      <c r="E51">
        <v>39</v>
      </c>
      <c r="F51">
        <v>27.25</v>
      </c>
      <c r="G51">
        <v>4.7288800000000002</v>
      </c>
      <c r="O51">
        <v>39</v>
      </c>
      <c r="P51">
        <v>39</v>
      </c>
      <c r="Q51">
        <v>26.535</v>
      </c>
      <c r="R51">
        <v>4.5483900000000004</v>
      </c>
      <c r="Z51">
        <v>39</v>
      </c>
      <c r="AA51">
        <v>39</v>
      </c>
      <c r="AB51">
        <v>25.472999999999999</v>
      </c>
      <c r="AC51">
        <v>11.207000000000001</v>
      </c>
    </row>
    <row r="52" spans="4:29" x14ac:dyDescent="0.35">
      <c r="D52">
        <v>40</v>
      </c>
      <c r="E52">
        <v>40</v>
      </c>
      <c r="F52">
        <v>27.224</v>
      </c>
      <c r="G52">
        <v>4.7288800000000002</v>
      </c>
      <c r="O52">
        <v>40</v>
      </c>
      <c r="P52">
        <v>40</v>
      </c>
      <c r="Q52">
        <v>26.515999999999998</v>
      </c>
      <c r="R52">
        <v>4.6430899999999999</v>
      </c>
      <c r="Z52">
        <v>40</v>
      </c>
      <c r="AA52">
        <v>40</v>
      </c>
      <c r="AB52">
        <v>25.452999999999999</v>
      </c>
      <c r="AC52">
        <v>11.46175</v>
      </c>
    </row>
    <row r="53" spans="4:29" x14ac:dyDescent="0.35">
      <c r="D53">
        <v>41</v>
      </c>
      <c r="E53">
        <v>41</v>
      </c>
      <c r="F53">
        <v>27.202000000000002</v>
      </c>
      <c r="G53">
        <v>4.8429900000000004</v>
      </c>
      <c r="O53">
        <v>41</v>
      </c>
      <c r="P53">
        <v>41</v>
      </c>
      <c r="Q53">
        <v>26.497</v>
      </c>
      <c r="R53">
        <v>4.7312399999999997</v>
      </c>
      <c r="Z53">
        <v>41</v>
      </c>
      <c r="AA53">
        <v>41</v>
      </c>
      <c r="AB53">
        <v>25.437000000000001</v>
      </c>
      <c r="AC53">
        <v>11.720549999999999</v>
      </c>
    </row>
    <row r="54" spans="4:29" x14ac:dyDescent="0.35">
      <c r="D54">
        <v>42</v>
      </c>
      <c r="E54">
        <v>42</v>
      </c>
      <c r="F54">
        <v>27.172999999999998</v>
      </c>
      <c r="G54">
        <v>4.9571100000000001</v>
      </c>
      <c r="O54">
        <v>42</v>
      </c>
      <c r="P54">
        <v>42</v>
      </c>
      <c r="Q54">
        <v>26.472999999999999</v>
      </c>
      <c r="R54">
        <v>4.8332899999999999</v>
      </c>
      <c r="Z54">
        <v>42</v>
      </c>
      <c r="AA54">
        <v>42</v>
      </c>
      <c r="AB54">
        <v>25.420999999999999</v>
      </c>
      <c r="AC54">
        <v>11.975</v>
      </c>
    </row>
    <row r="55" spans="4:29" x14ac:dyDescent="0.35">
      <c r="D55">
        <v>43</v>
      </c>
      <c r="E55">
        <v>43</v>
      </c>
      <c r="F55">
        <v>27.146999999999998</v>
      </c>
      <c r="G55">
        <v>5.1076899999999998</v>
      </c>
      <c r="O55">
        <v>43</v>
      </c>
      <c r="P55">
        <v>43</v>
      </c>
      <c r="Q55">
        <v>26.45</v>
      </c>
      <c r="R55">
        <v>4.9390099999999997</v>
      </c>
      <c r="Z55">
        <v>43</v>
      </c>
      <c r="AA55">
        <v>43</v>
      </c>
      <c r="AB55">
        <v>25.405000000000001</v>
      </c>
      <c r="AC55">
        <v>12.221349999999999</v>
      </c>
    </row>
    <row r="56" spans="4:29" x14ac:dyDescent="0.35">
      <c r="D56">
        <v>44</v>
      </c>
      <c r="E56">
        <v>44</v>
      </c>
      <c r="F56">
        <v>27.120999999999999</v>
      </c>
      <c r="G56">
        <v>5.2023900000000003</v>
      </c>
      <c r="O56">
        <v>44</v>
      </c>
      <c r="P56">
        <v>44</v>
      </c>
      <c r="Q56">
        <v>26.427</v>
      </c>
      <c r="R56">
        <v>5.0379100000000001</v>
      </c>
      <c r="Z56">
        <v>44</v>
      </c>
      <c r="AA56">
        <v>44</v>
      </c>
      <c r="AB56">
        <v>25.391999999999999</v>
      </c>
      <c r="AC56">
        <v>12.46555</v>
      </c>
    </row>
    <row r="57" spans="4:29" x14ac:dyDescent="0.35">
      <c r="D57">
        <v>45</v>
      </c>
      <c r="E57">
        <v>45</v>
      </c>
      <c r="F57">
        <v>27.094999999999999</v>
      </c>
      <c r="G57">
        <v>5.2981499999999997</v>
      </c>
      <c r="O57">
        <v>45</v>
      </c>
      <c r="P57">
        <v>45</v>
      </c>
      <c r="Q57">
        <v>26.4</v>
      </c>
      <c r="R57">
        <v>5.1239600000000003</v>
      </c>
      <c r="Z57">
        <v>45</v>
      </c>
      <c r="AA57">
        <v>45</v>
      </c>
      <c r="AB57">
        <v>25.379000000000001</v>
      </c>
      <c r="AC57">
        <v>12.703099999999999</v>
      </c>
    </row>
    <row r="58" spans="4:29" x14ac:dyDescent="0.35">
      <c r="D58">
        <v>46</v>
      </c>
      <c r="E58">
        <v>46</v>
      </c>
      <c r="F58">
        <v>27.065000000000001</v>
      </c>
      <c r="G58">
        <v>5.3973100000000001</v>
      </c>
      <c r="O58">
        <v>46</v>
      </c>
      <c r="P58">
        <v>46</v>
      </c>
      <c r="Q58">
        <v>26.373999999999999</v>
      </c>
      <c r="R58">
        <v>5.2393799999999997</v>
      </c>
      <c r="Z58">
        <v>46</v>
      </c>
      <c r="AA58">
        <v>46</v>
      </c>
      <c r="AB58">
        <v>25.366</v>
      </c>
      <c r="AC58">
        <v>13.17375</v>
      </c>
    </row>
    <row r="59" spans="4:29" x14ac:dyDescent="0.35">
      <c r="D59">
        <v>47</v>
      </c>
      <c r="E59">
        <v>47</v>
      </c>
      <c r="F59">
        <v>27.035</v>
      </c>
      <c r="G59">
        <v>5.4786299999999999</v>
      </c>
      <c r="O59">
        <v>47</v>
      </c>
      <c r="P59">
        <v>47</v>
      </c>
      <c r="Q59">
        <v>26.347999999999999</v>
      </c>
      <c r="R59">
        <v>5.3246399999999996</v>
      </c>
      <c r="Z59">
        <v>47</v>
      </c>
      <c r="AA59">
        <v>47</v>
      </c>
      <c r="AB59">
        <v>25.353000000000002</v>
      </c>
      <c r="AC59">
        <v>13.396750000000001</v>
      </c>
    </row>
    <row r="60" spans="4:29" x14ac:dyDescent="0.35">
      <c r="D60">
        <v>48</v>
      </c>
      <c r="E60">
        <v>48</v>
      </c>
      <c r="F60">
        <v>27.006</v>
      </c>
      <c r="G60">
        <v>5.59511</v>
      </c>
      <c r="O60">
        <v>48</v>
      </c>
      <c r="P60">
        <v>48</v>
      </c>
      <c r="Q60">
        <v>26.326000000000001</v>
      </c>
      <c r="R60">
        <v>5.43377</v>
      </c>
      <c r="Z60">
        <v>48</v>
      </c>
      <c r="AA60">
        <v>48</v>
      </c>
      <c r="AB60">
        <v>25.34</v>
      </c>
      <c r="AC60">
        <v>13.396750000000001</v>
      </c>
    </row>
    <row r="61" spans="4:29" x14ac:dyDescent="0.35">
      <c r="D61">
        <v>49</v>
      </c>
      <c r="E61">
        <v>49</v>
      </c>
      <c r="F61">
        <v>26.975999999999999</v>
      </c>
      <c r="G61">
        <v>5.6924400000000004</v>
      </c>
      <c r="O61">
        <v>49</v>
      </c>
      <c r="P61">
        <v>49</v>
      </c>
      <c r="Q61">
        <v>26.303000000000001</v>
      </c>
      <c r="R61">
        <v>5.5318899999999998</v>
      </c>
      <c r="Z61">
        <v>49</v>
      </c>
      <c r="AA61">
        <v>49</v>
      </c>
      <c r="AB61">
        <v>25.327000000000002</v>
      </c>
      <c r="AC61">
        <v>13.6441</v>
      </c>
    </row>
    <row r="62" spans="4:29" x14ac:dyDescent="0.35">
      <c r="D62">
        <v>50</v>
      </c>
      <c r="E62">
        <v>50</v>
      </c>
      <c r="F62">
        <v>26.946999999999999</v>
      </c>
      <c r="G62">
        <v>5.7860899999999997</v>
      </c>
      <c r="O62">
        <v>50</v>
      </c>
      <c r="P62">
        <v>50</v>
      </c>
      <c r="Q62">
        <v>26.276</v>
      </c>
      <c r="R62">
        <v>5.6116400000000004</v>
      </c>
      <c r="Z62">
        <v>50</v>
      </c>
      <c r="AA62">
        <v>50</v>
      </c>
      <c r="AB62">
        <v>25.315999999999999</v>
      </c>
      <c r="AC62">
        <v>13.908300000000001</v>
      </c>
    </row>
    <row r="63" spans="4:29" x14ac:dyDescent="0.35">
      <c r="D63">
        <v>51</v>
      </c>
      <c r="E63">
        <v>51</v>
      </c>
      <c r="F63">
        <v>26.917999999999999</v>
      </c>
      <c r="G63">
        <v>5.8710899999999997</v>
      </c>
      <c r="O63">
        <v>51</v>
      </c>
      <c r="P63">
        <v>51</v>
      </c>
      <c r="Q63">
        <v>26.25</v>
      </c>
      <c r="R63">
        <v>5.7110599999999998</v>
      </c>
      <c r="Z63">
        <v>51</v>
      </c>
      <c r="AA63">
        <v>51</v>
      </c>
      <c r="AB63">
        <v>25.306000000000001</v>
      </c>
      <c r="AC63">
        <v>14.1431</v>
      </c>
    </row>
    <row r="64" spans="4:29" x14ac:dyDescent="0.35">
      <c r="D64">
        <v>52</v>
      </c>
      <c r="E64">
        <v>52</v>
      </c>
      <c r="F64">
        <v>26.89</v>
      </c>
      <c r="G64">
        <v>5.9592299999999998</v>
      </c>
      <c r="O64">
        <v>52</v>
      </c>
      <c r="P64">
        <v>52</v>
      </c>
      <c r="Q64">
        <v>26.224</v>
      </c>
      <c r="R64">
        <v>5.8359399999999999</v>
      </c>
      <c r="Z64">
        <v>52</v>
      </c>
      <c r="AA64">
        <v>52</v>
      </c>
      <c r="AB64">
        <v>25.297000000000001</v>
      </c>
      <c r="AC64">
        <v>14.382849999999999</v>
      </c>
    </row>
    <row r="65" spans="4:29" x14ac:dyDescent="0.35">
      <c r="D65">
        <v>53</v>
      </c>
      <c r="E65">
        <v>53</v>
      </c>
      <c r="F65">
        <v>26.86</v>
      </c>
      <c r="G65">
        <v>6.0549900000000001</v>
      </c>
      <c r="O65">
        <v>53</v>
      </c>
      <c r="P65">
        <v>53</v>
      </c>
      <c r="Q65">
        <v>26.202000000000002</v>
      </c>
      <c r="R65">
        <v>5.9366700000000003</v>
      </c>
      <c r="Z65">
        <v>53</v>
      </c>
      <c r="AA65">
        <v>53</v>
      </c>
      <c r="AB65">
        <v>25.286999999999999</v>
      </c>
      <c r="AC65">
        <v>14.61215</v>
      </c>
    </row>
    <row r="66" spans="4:29" x14ac:dyDescent="0.35">
      <c r="D66">
        <v>54</v>
      </c>
      <c r="E66">
        <v>54</v>
      </c>
      <c r="F66">
        <v>26.831</v>
      </c>
      <c r="G66">
        <v>6.1208299999999998</v>
      </c>
      <c r="O66">
        <v>54</v>
      </c>
      <c r="P66">
        <v>54</v>
      </c>
      <c r="Q66">
        <v>26.178999999999998</v>
      </c>
      <c r="R66">
        <v>6.0489499999999996</v>
      </c>
      <c r="Z66">
        <v>54</v>
      </c>
      <c r="AA66">
        <v>54</v>
      </c>
      <c r="AB66">
        <v>25.271000000000001</v>
      </c>
      <c r="AC66">
        <v>14.84365</v>
      </c>
    </row>
    <row r="67" spans="4:29" x14ac:dyDescent="0.35">
      <c r="D67">
        <v>55</v>
      </c>
      <c r="E67">
        <v>55</v>
      </c>
      <c r="F67">
        <v>26.802</v>
      </c>
      <c r="G67">
        <v>6.1208299999999998</v>
      </c>
      <c r="O67">
        <v>55</v>
      </c>
      <c r="P67">
        <v>55</v>
      </c>
      <c r="Q67">
        <v>26.155999999999999</v>
      </c>
      <c r="R67">
        <v>6.1339499999999996</v>
      </c>
      <c r="Z67">
        <v>55</v>
      </c>
      <c r="AA67">
        <v>55</v>
      </c>
      <c r="AB67">
        <v>25.257999999999999</v>
      </c>
      <c r="AC67">
        <v>15.07715</v>
      </c>
    </row>
    <row r="68" spans="4:29" x14ac:dyDescent="0.35">
      <c r="D68">
        <v>56</v>
      </c>
      <c r="E68">
        <v>56</v>
      </c>
      <c r="F68">
        <v>26.768000000000001</v>
      </c>
      <c r="G68">
        <v>6.1982200000000001</v>
      </c>
      <c r="O68">
        <v>56</v>
      </c>
      <c r="P68">
        <v>56</v>
      </c>
      <c r="Q68">
        <v>26.131</v>
      </c>
      <c r="R68">
        <v>6.2239300000000002</v>
      </c>
      <c r="Z68">
        <v>56</v>
      </c>
      <c r="AA68">
        <v>56</v>
      </c>
      <c r="AB68">
        <v>25.245000000000001</v>
      </c>
      <c r="AC68">
        <v>15.296849999999999</v>
      </c>
    </row>
    <row r="69" spans="4:29" x14ac:dyDescent="0.35">
      <c r="D69">
        <v>57</v>
      </c>
      <c r="E69">
        <v>57</v>
      </c>
      <c r="F69">
        <v>26.739000000000001</v>
      </c>
      <c r="G69">
        <v>6.3285999999999998</v>
      </c>
      <c r="O69">
        <v>57</v>
      </c>
      <c r="P69">
        <v>57</v>
      </c>
      <c r="Q69">
        <v>26.108000000000001</v>
      </c>
      <c r="R69">
        <v>6.3448700000000002</v>
      </c>
      <c r="Z69">
        <v>57</v>
      </c>
      <c r="AA69">
        <v>57</v>
      </c>
      <c r="AB69">
        <v>25.234999999999999</v>
      </c>
      <c r="AC69">
        <v>15.53965</v>
      </c>
    </row>
    <row r="70" spans="4:29" x14ac:dyDescent="0.35">
      <c r="D70">
        <v>58</v>
      </c>
      <c r="E70">
        <v>58</v>
      </c>
      <c r="F70">
        <v>26.71</v>
      </c>
      <c r="G70">
        <v>6.3886799999999999</v>
      </c>
      <c r="O70">
        <v>58</v>
      </c>
      <c r="P70">
        <v>58</v>
      </c>
      <c r="Q70">
        <v>26.085000000000001</v>
      </c>
      <c r="R70">
        <v>6.4450799999999999</v>
      </c>
      <c r="Z70">
        <v>58</v>
      </c>
      <c r="AA70">
        <v>58</v>
      </c>
      <c r="AB70">
        <v>25.225999999999999</v>
      </c>
      <c r="AC70">
        <v>15.75975</v>
      </c>
    </row>
    <row r="71" spans="4:29" x14ac:dyDescent="0.35">
      <c r="D71">
        <v>59</v>
      </c>
      <c r="E71">
        <v>59</v>
      </c>
      <c r="F71">
        <v>26.673999999999999</v>
      </c>
      <c r="G71">
        <v>6.4721000000000002</v>
      </c>
      <c r="O71">
        <v>59</v>
      </c>
      <c r="P71">
        <v>59</v>
      </c>
      <c r="Q71">
        <v>26.062999999999999</v>
      </c>
      <c r="R71">
        <v>6.5536899999999996</v>
      </c>
      <c r="Z71">
        <v>59</v>
      </c>
      <c r="AA71">
        <v>59</v>
      </c>
      <c r="AB71">
        <v>25.216000000000001</v>
      </c>
      <c r="AC71">
        <v>15.98795</v>
      </c>
    </row>
    <row r="72" spans="4:29" x14ac:dyDescent="0.35">
      <c r="D72">
        <v>60</v>
      </c>
      <c r="E72">
        <v>60</v>
      </c>
      <c r="F72">
        <v>26.658000000000001</v>
      </c>
      <c r="G72">
        <v>6.5736299999999996</v>
      </c>
      <c r="O72">
        <v>60</v>
      </c>
      <c r="P72">
        <v>60</v>
      </c>
      <c r="Q72">
        <v>26.044</v>
      </c>
      <c r="R72">
        <v>6.6691200000000004</v>
      </c>
      <c r="Z72">
        <v>60</v>
      </c>
      <c r="AA72">
        <v>60</v>
      </c>
      <c r="AB72">
        <v>25.206</v>
      </c>
      <c r="AC72">
        <v>16.1998</v>
      </c>
    </row>
    <row r="73" spans="4:29" x14ac:dyDescent="0.35">
      <c r="D73">
        <v>61</v>
      </c>
      <c r="E73">
        <v>61</v>
      </c>
      <c r="F73">
        <v>26.629000000000001</v>
      </c>
      <c r="G73">
        <v>6.6636100000000003</v>
      </c>
      <c r="O73">
        <v>61</v>
      </c>
      <c r="P73">
        <v>61</v>
      </c>
      <c r="Q73">
        <v>26.026</v>
      </c>
      <c r="R73">
        <v>6.7685399999999998</v>
      </c>
      <c r="Z73">
        <v>61</v>
      </c>
      <c r="AA73">
        <v>61</v>
      </c>
      <c r="AB73">
        <v>25.196999999999999</v>
      </c>
      <c r="AC73">
        <v>16.4069</v>
      </c>
    </row>
    <row r="74" spans="4:29" x14ac:dyDescent="0.35">
      <c r="D74">
        <v>62</v>
      </c>
      <c r="E74">
        <v>62</v>
      </c>
      <c r="F74">
        <v>26.6</v>
      </c>
      <c r="G74">
        <v>6.7467699999999997</v>
      </c>
      <c r="O74">
        <v>62</v>
      </c>
      <c r="P74">
        <v>62</v>
      </c>
      <c r="Q74">
        <v>26.01</v>
      </c>
      <c r="R74">
        <v>6.8569500000000003</v>
      </c>
      <c r="Z74">
        <v>62</v>
      </c>
      <c r="AA74">
        <v>62</v>
      </c>
      <c r="AB74">
        <v>25.19</v>
      </c>
      <c r="AC74">
        <v>16.617699999999999</v>
      </c>
    </row>
    <row r="75" spans="4:29" x14ac:dyDescent="0.35">
      <c r="D75">
        <v>63</v>
      </c>
      <c r="E75">
        <v>63</v>
      </c>
      <c r="F75">
        <v>26.568000000000001</v>
      </c>
      <c r="G75">
        <v>6.7467699999999997</v>
      </c>
      <c r="O75">
        <v>63</v>
      </c>
      <c r="P75">
        <v>63</v>
      </c>
      <c r="Q75">
        <v>25.986999999999998</v>
      </c>
      <c r="R75">
        <v>6.9634600000000004</v>
      </c>
      <c r="Z75">
        <v>63</v>
      </c>
      <c r="AA75">
        <v>63</v>
      </c>
      <c r="AB75">
        <v>25.184000000000001</v>
      </c>
      <c r="AC75">
        <v>16.617699999999999</v>
      </c>
    </row>
    <row r="76" spans="4:29" x14ac:dyDescent="0.35">
      <c r="D76">
        <v>64</v>
      </c>
      <c r="E76">
        <v>64</v>
      </c>
      <c r="F76">
        <v>26.539000000000001</v>
      </c>
      <c r="G76">
        <v>6.8225800000000003</v>
      </c>
      <c r="O76">
        <v>64</v>
      </c>
      <c r="P76">
        <v>64</v>
      </c>
      <c r="Q76">
        <v>25.968</v>
      </c>
      <c r="R76">
        <v>7.0689200000000003</v>
      </c>
      <c r="Z76">
        <v>64</v>
      </c>
      <c r="AA76">
        <v>64</v>
      </c>
      <c r="AB76">
        <v>25.177</v>
      </c>
      <c r="AC76">
        <v>16.844100000000001</v>
      </c>
    </row>
    <row r="77" spans="4:29" x14ac:dyDescent="0.35">
      <c r="D77">
        <v>65</v>
      </c>
      <c r="E77">
        <v>65</v>
      </c>
      <c r="F77">
        <v>26.51</v>
      </c>
      <c r="G77">
        <v>6.90679</v>
      </c>
      <c r="O77">
        <v>65</v>
      </c>
      <c r="P77">
        <v>65</v>
      </c>
      <c r="Q77">
        <v>25.952000000000002</v>
      </c>
      <c r="R77">
        <v>7.1557500000000003</v>
      </c>
      <c r="Z77">
        <v>65</v>
      </c>
      <c r="AA77">
        <v>65</v>
      </c>
      <c r="AB77">
        <v>25.170999999999999</v>
      </c>
      <c r="AC77">
        <v>17.053850000000001</v>
      </c>
    </row>
    <row r="78" spans="4:29" x14ac:dyDescent="0.35">
      <c r="D78">
        <v>66</v>
      </c>
      <c r="E78">
        <v>66</v>
      </c>
      <c r="F78">
        <v>26.481000000000002</v>
      </c>
      <c r="G78">
        <v>6.9909999999999997</v>
      </c>
      <c r="O78">
        <v>66</v>
      </c>
      <c r="P78">
        <v>66</v>
      </c>
      <c r="Q78">
        <v>25.934999999999999</v>
      </c>
      <c r="R78">
        <v>7.2462600000000004</v>
      </c>
      <c r="Z78">
        <v>66</v>
      </c>
      <c r="AA78">
        <v>66</v>
      </c>
      <c r="AB78">
        <v>25.158000000000001</v>
      </c>
      <c r="AC78">
        <v>17.27355</v>
      </c>
    </row>
    <row r="79" spans="4:29" x14ac:dyDescent="0.35">
      <c r="D79">
        <v>67</v>
      </c>
      <c r="E79">
        <v>67</v>
      </c>
      <c r="F79">
        <v>26.452999999999999</v>
      </c>
      <c r="G79">
        <v>7.0752100000000002</v>
      </c>
      <c r="O79">
        <v>67</v>
      </c>
      <c r="P79">
        <v>67</v>
      </c>
      <c r="Q79">
        <v>25.919</v>
      </c>
      <c r="R79">
        <v>7.3496199999999998</v>
      </c>
      <c r="Z79">
        <v>67</v>
      </c>
      <c r="AA79">
        <v>67</v>
      </c>
      <c r="AB79">
        <v>25.148</v>
      </c>
      <c r="AC79">
        <v>17.473949999999999</v>
      </c>
    </row>
    <row r="80" spans="4:29" x14ac:dyDescent="0.35">
      <c r="D80">
        <v>68</v>
      </c>
      <c r="E80">
        <v>68</v>
      </c>
      <c r="F80">
        <v>26.420999999999999</v>
      </c>
      <c r="G80">
        <v>7.14316</v>
      </c>
      <c r="O80">
        <v>68</v>
      </c>
      <c r="P80">
        <v>68</v>
      </c>
      <c r="Q80">
        <v>25.902999999999999</v>
      </c>
      <c r="R80">
        <v>7.4461599999999999</v>
      </c>
      <c r="Z80">
        <v>68</v>
      </c>
      <c r="AA80">
        <v>68</v>
      </c>
      <c r="AB80">
        <v>25.138999999999999</v>
      </c>
      <c r="AC80">
        <v>17.67165</v>
      </c>
    </row>
    <row r="81" spans="4:29" x14ac:dyDescent="0.35">
      <c r="D81">
        <v>69</v>
      </c>
      <c r="E81">
        <v>69</v>
      </c>
      <c r="F81">
        <v>26.391999999999999</v>
      </c>
      <c r="G81">
        <v>7.2465200000000003</v>
      </c>
      <c r="O81">
        <v>69</v>
      </c>
      <c r="P81">
        <v>69</v>
      </c>
      <c r="Q81">
        <v>25.887</v>
      </c>
      <c r="R81">
        <v>7.5563399999999996</v>
      </c>
      <c r="Z81">
        <v>69</v>
      </c>
      <c r="AA81">
        <v>69</v>
      </c>
      <c r="AB81">
        <v>25.129000000000001</v>
      </c>
      <c r="AC81">
        <v>17.857099999999999</v>
      </c>
    </row>
    <row r="82" spans="4:29" x14ac:dyDescent="0.35">
      <c r="D82">
        <v>70</v>
      </c>
      <c r="E82">
        <v>70</v>
      </c>
      <c r="F82">
        <v>26.364999999999998</v>
      </c>
      <c r="G82">
        <v>7.3013500000000002</v>
      </c>
      <c r="O82">
        <v>70</v>
      </c>
      <c r="P82">
        <v>70</v>
      </c>
      <c r="Q82">
        <v>25.879000000000001</v>
      </c>
      <c r="R82">
        <v>7.5563399999999996</v>
      </c>
      <c r="Z82">
        <v>70</v>
      </c>
      <c r="AA82">
        <v>70</v>
      </c>
      <c r="AB82">
        <v>25.123000000000001</v>
      </c>
      <c r="AC82">
        <v>18.040099999999999</v>
      </c>
    </row>
    <row r="83" spans="4:29" x14ac:dyDescent="0.35">
      <c r="D83">
        <v>71</v>
      </c>
      <c r="E83">
        <v>71</v>
      </c>
      <c r="F83">
        <v>26.338999999999999</v>
      </c>
      <c r="G83">
        <v>7.3952600000000004</v>
      </c>
      <c r="O83">
        <v>71</v>
      </c>
      <c r="P83">
        <v>71</v>
      </c>
      <c r="Q83">
        <v>25.863</v>
      </c>
      <c r="R83">
        <v>7.7281700000000004</v>
      </c>
      <c r="Z83">
        <v>71</v>
      </c>
      <c r="AA83">
        <v>71</v>
      </c>
      <c r="AB83">
        <v>25.116</v>
      </c>
      <c r="AC83">
        <v>18.2042</v>
      </c>
    </row>
    <row r="84" spans="4:29" x14ac:dyDescent="0.35">
      <c r="D84">
        <v>72</v>
      </c>
      <c r="E84">
        <v>72</v>
      </c>
      <c r="F84">
        <v>26.315000000000001</v>
      </c>
      <c r="G84">
        <v>7.5193500000000002</v>
      </c>
      <c r="O84">
        <v>72</v>
      </c>
      <c r="P84">
        <v>72</v>
      </c>
      <c r="Q84">
        <v>25.847000000000001</v>
      </c>
      <c r="R84">
        <v>7.7822100000000001</v>
      </c>
      <c r="Z84">
        <v>72</v>
      </c>
      <c r="AA84">
        <v>72</v>
      </c>
      <c r="AB84">
        <v>25.11</v>
      </c>
      <c r="AC84">
        <v>18.363800000000001</v>
      </c>
    </row>
    <row r="85" spans="4:29" x14ac:dyDescent="0.35">
      <c r="D85">
        <v>73</v>
      </c>
      <c r="E85">
        <v>73</v>
      </c>
      <c r="F85">
        <v>26.285</v>
      </c>
      <c r="G85">
        <v>7.5560799999999997</v>
      </c>
      <c r="O85">
        <v>73</v>
      </c>
      <c r="P85">
        <v>73</v>
      </c>
      <c r="Q85">
        <v>25.834</v>
      </c>
      <c r="R85">
        <v>7.7822100000000001</v>
      </c>
      <c r="Z85">
        <v>73</v>
      </c>
      <c r="AA85">
        <v>73</v>
      </c>
      <c r="AB85">
        <v>25.103000000000002</v>
      </c>
      <c r="AC85">
        <v>18.52225</v>
      </c>
    </row>
    <row r="86" spans="4:29" x14ac:dyDescent="0.35">
      <c r="D86">
        <v>74</v>
      </c>
      <c r="E86">
        <v>74</v>
      </c>
      <c r="F86">
        <v>26.26</v>
      </c>
      <c r="G86">
        <v>7.6303200000000002</v>
      </c>
      <c r="O86">
        <v>74</v>
      </c>
      <c r="P86">
        <v>74</v>
      </c>
      <c r="Q86">
        <v>25.815000000000001</v>
      </c>
      <c r="R86">
        <v>7.8989500000000001</v>
      </c>
      <c r="Z86">
        <v>74</v>
      </c>
      <c r="AA86">
        <v>74</v>
      </c>
      <c r="AB86">
        <v>25.097000000000001</v>
      </c>
      <c r="AC86">
        <v>18.680050000000001</v>
      </c>
    </row>
    <row r="87" spans="4:29" x14ac:dyDescent="0.35">
      <c r="D87">
        <v>75</v>
      </c>
      <c r="E87">
        <v>75</v>
      </c>
      <c r="F87">
        <v>26.234000000000002</v>
      </c>
      <c r="G87">
        <v>7.7234499999999997</v>
      </c>
      <c r="O87">
        <v>75</v>
      </c>
      <c r="P87">
        <v>75</v>
      </c>
      <c r="Q87">
        <v>25.797999999999998</v>
      </c>
      <c r="R87">
        <v>8.03064</v>
      </c>
      <c r="Z87">
        <v>75</v>
      </c>
      <c r="AA87">
        <v>75</v>
      </c>
      <c r="AB87">
        <v>25.09</v>
      </c>
      <c r="AC87">
        <v>18.82525</v>
      </c>
    </row>
    <row r="88" spans="4:29" x14ac:dyDescent="0.35">
      <c r="D88">
        <v>76</v>
      </c>
      <c r="E88">
        <v>76</v>
      </c>
      <c r="F88">
        <v>26.207999999999998</v>
      </c>
      <c r="G88">
        <v>7.7948000000000004</v>
      </c>
      <c r="O88">
        <v>76</v>
      </c>
      <c r="P88">
        <v>76</v>
      </c>
      <c r="Q88">
        <v>25.785</v>
      </c>
      <c r="R88">
        <v>8.1269200000000001</v>
      </c>
      <c r="Z88">
        <v>76</v>
      </c>
      <c r="AA88">
        <v>76</v>
      </c>
      <c r="AB88">
        <v>25.084</v>
      </c>
      <c r="AC88">
        <v>18.964950000000002</v>
      </c>
    </row>
    <row r="89" spans="4:29" x14ac:dyDescent="0.35">
      <c r="D89">
        <v>77</v>
      </c>
      <c r="E89">
        <v>77</v>
      </c>
      <c r="F89">
        <v>26.178999999999998</v>
      </c>
      <c r="G89">
        <v>7.8763899999999998</v>
      </c>
      <c r="O89">
        <v>77</v>
      </c>
      <c r="P89">
        <v>77</v>
      </c>
      <c r="Q89">
        <v>25.773</v>
      </c>
      <c r="R89">
        <v>8.2271300000000007</v>
      </c>
      <c r="Z89">
        <v>77</v>
      </c>
      <c r="AA89">
        <v>77</v>
      </c>
      <c r="AB89">
        <v>25.081</v>
      </c>
      <c r="AC89">
        <v>19.106750000000002</v>
      </c>
    </row>
    <row r="90" spans="4:29" x14ac:dyDescent="0.35">
      <c r="D90">
        <v>78</v>
      </c>
      <c r="E90">
        <v>78</v>
      </c>
      <c r="F90">
        <v>26.152999999999999</v>
      </c>
      <c r="G90">
        <v>7.9571899999999998</v>
      </c>
      <c r="O90">
        <v>78</v>
      </c>
      <c r="P90">
        <v>78</v>
      </c>
      <c r="Q90">
        <v>25.76</v>
      </c>
      <c r="R90">
        <v>8.31921</v>
      </c>
      <c r="Z90">
        <v>78</v>
      </c>
      <c r="AA90">
        <v>78</v>
      </c>
      <c r="AB90">
        <v>25.074000000000002</v>
      </c>
      <c r="AC90">
        <v>19.251550000000002</v>
      </c>
    </row>
    <row r="91" spans="4:29" x14ac:dyDescent="0.35">
      <c r="D91">
        <v>79</v>
      </c>
      <c r="E91">
        <v>79</v>
      </c>
      <c r="F91">
        <v>26.126999999999999</v>
      </c>
      <c r="G91">
        <v>8.0162099999999992</v>
      </c>
      <c r="O91">
        <v>79</v>
      </c>
      <c r="P91">
        <v>79</v>
      </c>
      <c r="Q91">
        <v>25.747</v>
      </c>
      <c r="R91">
        <v>8.4018499999999996</v>
      </c>
      <c r="Z91">
        <v>79</v>
      </c>
      <c r="AA91">
        <v>79</v>
      </c>
      <c r="AB91">
        <v>25.062999999999999</v>
      </c>
      <c r="AC91">
        <v>19.38035</v>
      </c>
    </row>
    <row r="92" spans="4:29" x14ac:dyDescent="0.35">
      <c r="D92">
        <v>80</v>
      </c>
      <c r="E92">
        <v>80</v>
      </c>
      <c r="F92">
        <v>26.105</v>
      </c>
      <c r="G92">
        <v>8.1025200000000002</v>
      </c>
      <c r="O92">
        <v>80</v>
      </c>
      <c r="P92">
        <v>80</v>
      </c>
      <c r="Q92">
        <v>25.734000000000002</v>
      </c>
      <c r="R92">
        <v>8.4986499999999996</v>
      </c>
      <c r="Z92">
        <v>80</v>
      </c>
      <c r="AA92">
        <v>80</v>
      </c>
      <c r="AB92">
        <v>25.053000000000001</v>
      </c>
      <c r="AC92">
        <v>19.5122</v>
      </c>
    </row>
    <row r="93" spans="4:29" x14ac:dyDescent="0.35">
      <c r="D93">
        <v>81</v>
      </c>
      <c r="E93">
        <v>81</v>
      </c>
      <c r="F93">
        <v>26.082000000000001</v>
      </c>
      <c r="G93">
        <v>8.1562999999999999</v>
      </c>
      <c r="O93">
        <v>81</v>
      </c>
      <c r="P93">
        <v>81</v>
      </c>
      <c r="Q93">
        <v>25.724</v>
      </c>
      <c r="R93">
        <v>8.6072600000000001</v>
      </c>
      <c r="Z93">
        <v>81</v>
      </c>
      <c r="AA93">
        <v>81</v>
      </c>
      <c r="AB93">
        <v>25.044</v>
      </c>
      <c r="AC93">
        <v>19.669699999999999</v>
      </c>
    </row>
    <row r="94" spans="4:29" x14ac:dyDescent="0.35">
      <c r="D94">
        <v>82</v>
      </c>
      <c r="E94">
        <v>82</v>
      </c>
      <c r="F94">
        <v>26.06</v>
      </c>
      <c r="G94">
        <v>8.2237200000000001</v>
      </c>
      <c r="O94">
        <v>82</v>
      </c>
      <c r="P94">
        <v>82</v>
      </c>
      <c r="Q94">
        <v>25.715</v>
      </c>
      <c r="R94">
        <v>8.7300299999999993</v>
      </c>
      <c r="Z94">
        <v>82</v>
      </c>
      <c r="AA94">
        <v>82</v>
      </c>
      <c r="AB94">
        <v>25.033999999999999</v>
      </c>
      <c r="AC94">
        <v>19.812950000000001</v>
      </c>
    </row>
    <row r="95" spans="4:29" x14ac:dyDescent="0.35">
      <c r="D95">
        <v>83</v>
      </c>
      <c r="E95">
        <v>83</v>
      </c>
      <c r="F95">
        <v>26.036999999999999</v>
      </c>
      <c r="G95">
        <v>8.2906200000000005</v>
      </c>
      <c r="O95">
        <v>83</v>
      </c>
      <c r="P95">
        <v>83</v>
      </c>
      <c r="Q95">
        <v>25.704999999999998</v>
      </c>
      <c r="R95">
        <v>8.8184400000000007</v>
      </c>
      <c r="Z95">
        <v>83</v>
      </c>
      <c r="AA95">
        <v>83</v>
      </c>
      <c r="AB95">
        <v>25.024000000000001</v>
      </c>
      <c r="AC95">
        <v>19.9528</v>
      </c>
    </row>
    <row r="96" spans="4:29" x14ac:dyDescent="0.35">
      <c r="D96">
        <v>84</v>
      </c>
      <c r="E96">
        <v>84</v>
      </c>
      <c r="F96">
        <v>26.010999999999999</v>
      </c>
      <c r="G96">
        <v>8.3569899999999997</v>
      </c>
      <c r="O96">
        <v>84</v>
      </c>
      <c r="P96">
        <v>84</v>
      </c>
      <c r="Q96">
        <v>25.695</v>
      </c>
      <c r="R96">
        <v>8.9170800000000003</v>
      </c>
      <c r="Z96">
        <v>84</v>
      </c>
      <c r="AA96">
        <v>84</v>
      </c>
      <c r="AB96">
        <v>25.015999999999998</v>
      </c>
      <c r="AC96">
        <v>20.091799999999999</v>
      </c>
    </row>
    <row r="97" spans="4:29" x14ac:dyDescent="0.35">
      <c r="D97">
        <v>85</v>
      </c>
      <c r="E97">
        <v>85</v>
      </c>
      <c r="F97">
        <v>25.989000000000001</v>
      </c>
      <c r="G97">
        <v>8.4254599999999993</v>
      </c>
      <c r="O97">
        <v>85</v>
      </c>
      <c r="P97">
        <v>85</v>
      </c>
      <c r="Q97">
        <v>25.684999999999999</v>
      </c>
      <c r="R97">
        <v>9.0178100000000008</v>
      </c>
      <c r="Z97">
        <v>85</v>
      </c>
      <c r="AA97">
        <v>85</v>
      </c>
      <c r="AB97">
        <v>25.01</v>
      </c>
      <c r="AC97">
        <v>20.225750000000001</v>
      </c>
    </row>
    <row r="98" spans="4:29" x14ac:dyDescent="0.35">
      <c r="D98">
        <v>86</v>
      </c>
      <c r="E98">
        <v>86</v>
      </c>
      <c r="F98">
        <v>25.968</v>
      </c>
      <c r="G98">
        <v>8.4994399999999999</v>
      </c>
      <c r="O98">
        <v>86</v>
      </c>
      <c r="P98">
        <v>86</v>
      </c>
      <c r="Q98">
        <v>25.675999999999998</v>
      </c>
      <c r="R98">
        <v>9.1059599999999996</v>
      </c>
      <c r="Z98">
        <v>86</v>
      </c>
      <c r="AA98">
        <v>86</v>
      </c>
      <c r="AB98">
        <v>24.998000000000001</v>
      </c>
      <c r="AC98">
        <v>20.360199999999999</v>
      </c>
    </row>
    <row r="99" spans="4:29" x14ac:dyDescent="0.35">
      <c r="D99">
        <v>87</v>
      </c>
      <c r="E99">
        <v>87</v>
      </c>
      <c r="F99">
        <v>25.948</v>
      </c>
      <c r="G99">
        <v>8.5805000000000007</v>
      </c>
      <c r="O99">
        <v>87</v>
      </c>
      <c r="P99">
        <v>87</v>
      </c>
      <c r="Q99">
        <v>25.663</v>
      </c>
      <c r="R99">
        <v>9.1980400000000007</v>
      </c>
      <c r="Z99">
        <v>87</v>
      </c>
      <c r="AA99">
        <v>87</v>
      </c>
      <c r="AB99">
        <v>24.989000000000001</v>
      </c>
      <c r="AC99">
        <v>20.360199999999999</v>
      </c>
    </row>
    <row r="100" spans="4:29" x14ac:dyDescent="0.35">
      <c r="D100">
        <v>88</v>
      </c>
      <c r="E100">
        <v>88</v>
      </c>
      <c r="F100">
        <v>25.928999999999998</v>
      </c>
      <c r="G100">
        <v>8.6326999999999998</v>
      </c>
      <c r="O100">
        <v>88</v>
      </c>
      <c r="P100">
        <v>88</v>
      </c>
      <c r="Q100">
        <v>25.652999999999999</v>
      </c>
      <c r="R100">
        <v>9.1980400000000007</v>
      </c>
      <c r="Z100">
        <v>88</v>
      </c>
      <c r="AA100">
        <v>88</v>
      </c>
      <c r="AB100">
        <v>24.978999999999999</v>
      </c>
      <c r="AC100">
        <v>20.491499999999998</v>
      </c>
    </row>
    <row r="101" spans="4:29" x14ac:dyDescent="0.35">
      <c r="D101">
        <v>89</v>
      </c>
      <c r="E101">
        <v>89</v>
      </c>
      <c r="F101">
        <v>25.911000000000001</v>
      </c>
      <c r="G101">
        <v>8.6990800000000004</v>
      </c>
      <c r="O101">
        <v>89</v>
      </c>
      <c r="P101">
        <v>89</v>
      </c>
      <c r="Q101">
        <v>25.643999999999998</v>
      </c>
      <c r="R101">
        <v>9.3113700000000001</v>
      </c>
      <c r="Z101">
        <v>89</v>
      </c>
      <c r="AA101">
        <v>89</v>
      </c>
      <c r="AB101">
        <v>24.969000000000001</v>
      </c>
      <c r="AC101">
        <v>20.639600000000002</v>
      </c>
    </row>
    <row r="102" spans="4:29" x14ac:dyDescent="0.35">
      <c r="D102">
        <v>90</v>
      </c>
      <c r="E102">
        <v>90</v>
      </c>
      <c r="F102">
        <v>25.895</v>
      </c>
      <c r="G102">
        <v>8.7670200000000005</v>
      </c>
      <c r="O102">
        <v>90</v>
      </c>
      <c r="P102">
        <v>90</v>
      </c>
      <c r="Q102">
        <v>25.634</v>
      </c>
      <c r="R102">
        <v>9.4189299999999996</v>
      </c>
      <c r="Z102">
        <v>90</v>
      </c>
      <c r="AA102">
        <v>90</v>
      </c>
      <c r="AB102">
        <v>24.96</v>
      </c>
      <c r="AC102">
        <v>20.776</v>
      </c>
    </row>
    <row r="103" spans="4:29" x14ac:dyDescent="0.35">
      <c r="D103">
        <v>91</v>
      </c>
      <c r="E103">
        <v>91</v>
      </c>
      <c r="F103">
        <v>25.879000000000001</v>
      </c>
      <c r="G103">
        <v>8.8417899999999996</v>
      </c>
      <c r="O103">
        <v>91</v>
      </c>
      <c r="P103">
        <v>91</v>
      </c>
      <c r="Q103">
        <v>25.623999999999999</v>
      </c>
      <c r="R103">
        <v>9.5293700000000001</v>
      </c>
      <c r="Z103">
        <v>91</v>
      </c>
      <c r="AA103">
        <v>91</v>
      </c>
      <c r="AB103">
        <v>24.95</v>
      </c>
      <c r="AC103">
        <v>20.905999999999999</v>
      </c>
    </row>
    <row r="104" spans="4:29" x14ac:dyDescent="0.35">
      <c r="D104">
        <v>92</v>
      </c>
      <c r="E104">
        <v>92</v>
      </c>
      <c r="F104">
        <v>25.863</v>
      </c>
      <c r="G104">
        <v>8.9029100000000003</v>
      </c>
      <c r="O104">
        <v>92</v>
      </c>
      <c r="P104">
        <v>92</v>
      </c>
      <c r="Q104">
        <v>25.614999999999998</v>
      </c>
      <c r="R104">
        <v>9.6269600000000004</v>
      </c>
      <c r="Z104">
        <v>92</v>
      </c>
      <c r="AA104">
        <v>92</v>
      </c>
      <c r="AB104">
        <v>24.94</v>
      </c>
      <c r="AC104">
        <v>21.039899999999999</v>
      </c>
    </row>
    <row r="105" spans="4:29" x14ac:dyDescent="0.35">
      <c r="D105">
        <v>93</v>
      </c>
      <c r="E105">
        <v>93</v>
      </c>
      <c r="F105">
        <v>25.847999999999999</v>
      </c>
      <c r="G105">
        <v>8.9761000000000006</v>
      </c>
      <c r="O105">
        <v>93</v>
      </c>
      <c r="P105">
        <v>93</v>
      </c>
      <c r="Q105">
        <v>25.602</v>
      </c>
      <c r="R105">
        <v>9.7127400000000002</v>
      </c>
      <c r="Z105">
        <v>93</v>
      </c>
      <c r="AA105">
        <v>93</v>
      </c>
      <c r="AB105">
        <v>24.931000000000001</v>
      </c>
      <c r="AC105">
        <v>21.164400000000001</v>
      </c>
    </row>
    <row r="106" spans="4:29" x14ac:dyDescent="0.35">
      <c r="D106">
        <v>94</v>
      </c>
      <c r="E106">
        <v>94</v>
      </c>
      <c r="F106">
        <v>25.829000000000001</v>
      </c>
      <c r="G106">
        <v>9.0343400000000003</v>
      </c>
      <c r="O106">
        <v>94</v>
      </c>
      <c r="P106">
        <v>94</v>
      </c>
      <c r="Q106">
        <v>25.591999999999999</v>
      </c>
      <c r="R106">
        <v>9.8250200000000003</v>
      </c>
      <c r="Z106">
        <v>94</v>
      </c>
      <c r="AA106">
        <v>94</v>
      </c>
      <c r="AB106">
        <v>24.920999999999999</v>
      </c>
      <c r="AC106">
        <v>21.30105</v>
      </c>
    </row>
    <row r="107" spans="4:29" x14ac:dyDescent="0.35">
      <c r="D107">
        <v>95</v>
      </c>
      <c r="E107">
        <v>95</v>
      </c>
      <c r="F107">
        <v>25.812999999999999</v>
      </c>
      <c r="G107">
        <v>9.1077999999999992</v>
      </c>
      <c r="O107">
        <v>95</v>
      </c>
      <c r="P107">
        <v>95</v>
      </c>
      <c r="Q107">
        <v>25.582000000000001</v>
      </c>
      <c r="R107">
        <v>9.9126399999999997</v>
      </c>
      <c r="Z107">
        <v>95</v>
      </c>
      <c r="AA107">
        <v>95</v>
      </c>
      <c r="AB107">
        <v>24.911000000000001</v>
      </c>
      <c r="AC107">
        <v>21.4346</v>
      </c>
    </row>
    <row r="108" spans="4:29" x14ac:dyDescent="0.35">
      <c r="D108">
        <v>96</v>
      </c>
      <c r="E108">
        <v>96</v>
      </c>
      <c r="F108">
        <v>25.797000000000001</v>
      </c>
      <c r="G108">
        <v>9.1652500000000003</v>
      </c>
      <c r="O108">
        <v>96</v>
      </c>
      <c r="P108">
        <v>96</v>
      </c>
      <c r="Q108">
        <v>25.573</v>
      </c>
      <c r="R108">
        <v>10.0105</v>
      </c>
      <c r="Z108">
        <v>96</v>
      </c>
      <c r="AA108">
        <v>96</v>
      </c>
      <c r="AB108">
        <v>24.898</v>
      </c>
      <c r="AC108">
        <v>21.577449999999999</v>
      </c>
    </row>
    <row r="109" spans="4:29" x14ac:dyDescent="0.35">
      <c r="D109">
        <v>97</v>
      </c>
      <c r="E109">
        <v>97</v>
      </c>
      <c r="F109">
        <v>25.780999999999999</v>
      </c>
      <c r="G109">
        <v>9.2169299999999996</v>
      </c>
      <c r="O109">
        <v>97</v>
      </c>
      <c r="P109">
        <v>97</v>
      </c>
      <c r="Q109">
        <v>25.562999999999999</v>
      </c>
      <c r="R109">
        <v>10.128500000000001</v>
      </c>
      <c r="Z109">
        <v>97</v>
      </c>
      <c r="AA109">
        <v>97</v>
      </c>
      <c r="AB109">
        <v>24.888999999999999</v>
      </c>
      <c r="AC109">
        <v>21.706499999999998</v>
      </c>
    </row>
    <row r="110" spans="4:29" x14ac:dyDescent="0.35">
      <c r="D110">
        <v>98</v>
      </c>
      <c r="E110">
        <v>98</v>
      </c>
      <c r="F110">
        <v>25.768000000000001</v>
      </c>
      <c r="G110">
        <v>9.2840900000000008</v>
      </c>
      <c r="O110">
        <v>98</v>
      </c>
      <c r="P110">
        <v>98</v>
      </c>
      <c r="Q110">
        <v>25.553000000000001</v>
      </c>
      <c r="R110">
        <v>10.2387</v>
      </c>
      <c r="Z110">
        <v>98</v>
      </c>
      <c r="AA110">
        <v>98</v>
      </c>
      <c r="AB110">
        <v>24.879000000000001</v>
      </c>
      <c r="AC110">
        <v>21.835699999999999</v>
      </c>
    </row>
    <row r="111" spans="4:29" x14ac:dyDescent="0.35">
      <c r="D111">
        <v>99</v>
      </c>
      <c r="E111">
        <v>99</v>
      </c>
      <c r="F111">
        <v>25.754999999999999</v>
      </c>
      <c r="G111">
        <v>9.3633100000000002</v>
      </c>
      <c r="O111">
        <v>99</v>
      </c>
      <c r="P111">
        <v>99</v>
      </c>
      <c r="Q111">
        <v>25.544</v>
      </c>
      <c r="R111">
        <v>10.3277</v>
      </c>
      <c r="Z111">
        <v>99</v>
      </c>
      <c r="AA111">
        <v>99</v>
      </c>
      <c r="AB111">
        <v>24.869</v>
      </c>
      <c r="AC111">
        <v>21.966349999999998</v>
      </c>
    </row>
    <row r="112" spans="4:29" x14ac:dyDescent="0.35">
      <c r="D112">
        <v>100</v>
      </c>
      <c r="E112">
        <v>100</v>
      </c>
      <c r="F112">
        <v>25.742000000000001</v>
      </c>
      <c r="G112">
        <v>9.4496199999999995</v>
      </c>
      <c r="O112">
        <v>100</v>
      </c>
      <c r="P112">
        <v>100</v>
      </c>
      <c r="Q112">
        <v>25.533999999999999</v>
      </c>
      <c r="R112">
        <v>10.426600000000001</v>
      </c>
      <c r="Z112">
        <v>100</v>
      </c>
      <c r="AA112">
        <v>100</v>
      </c>
      <c r="AB112">
        <v>24.86</v>
      </c>
      <c r="AC112">
        <v>22.090299999999999</v>
      </c>
    </row>
    <row r="113" spans="4:29" x14ac:dyDescent="0.35">
      <c r="D113">
        <v>101</v>
      </c>
      <c r="E113">
        <v>101</v>
      </c>
      <c r="F113">
        <v>25.728999999999999</v>
      </c>
      <c r="G113">
        <v>9.4889700000000001</v>
      </c>
      <c r="O113">
        <v>101</v>
      </c>
      <c r="P113">
        <v>101</v>
      </c>
      <c r="Q113">
        <v>25.524000000000001</v>
      </c>
      <c r="R113">
        <v>10.5192</v>
      </c>
      <c r="Z113">
        <v>101</v>
      </c>
      <c r="AA113">
        <v>101</v>
      </c>
      <c r="AB113">
        <v>24.85</v>
      </c>
      <c r="AC113">
        <v>22.22645</v>
      </c>
    </row>
    <row r="114" spans="4:29" x14ac:dyDescent="0.35">
      <c r="D114">
        <v>102</v>
      </c>
      <c r="E114">
        <v>102</v>
      </c>
      <c r="F114">
        <v>25.716000000000001</v>
      </c>
      <c r="G114">
        <v>9.5566499999999994</v>
      </c>
      <c r="O114">
        <v>102</v>
      </c>
      <c r="P114">
        <v>102</v>
      </c>
      <c r="Q114">
        <v>25.515000000000001</v>
      </c>
      <c r="R114">
        <v>10.6181</v>
      </c>
      <c r="Z114">
        <v>102</v>
      </c>
      <c r="AA114">
        <v>102</v>
      </c>
      <c r="AB114">
        <v>24.835000000000001</v>
      </c>
      <c r="AC114">
        <v>22.22645</v>
      </c>
    </row>
    <row r="115" spans="4:29" x14ac:dyDescent="0.35">
      <c r="D115">
        <v>103</v>
      </c>
      <c r="E115">
        <v>103</v>
      </c>
      <c r="F115">
        <v>25.702000000000002</v>
      </c>
      <c r="G115">
        <v>9.6335200000000007</v>
      </c>
      <c r="O115">
        <v>103</v>
      </c>
      <c r="P115">
        <v>103</v>
      </c>
      <c r="Q115">
        <v>25.504999999999999</v>
      </c>
      <c r="R115">
        <v>10.6181</v>
      </c>
      <c r="Z115">
        <v>103</v>
      </c>
      <c r="AA115">
        <v>103</v>
      </c>
      <c r="AB115">
        <v>24.823</v>
      </c>
      <c r="AC115">
        <v>22.350549999999998</v>
      </c>
    </row>
    <row r="116" spans="4:29" x14ac:dyDescent="0.35">
      <c r="D116">
        <v>104</v>
      </c>
      <c r="E116">
        <v>104</v>
      </c>
      <c r="F116">
        <v>25.689</v>
      </c>
      <c r="G116">
        <v>9.6862499999999994</v>
      </c>
      <c r="O116">
        <v>104</v>
      </c>
      <c r="P116">
        <v>104</v>
      </c>
      <c r="Q116">
        <v>25.498000000000001</v>
      </c>
      <c r="R116">
        <v>10.7212</v>
      </c>
      <c r="Z116">
        <v>104</v>
      </c>
      <c r="AA116">
        <v>104</v>
      </c>
      <c r="AB116">
        <v>24.81</v>
      </c>
      <c r="AC116">
        <v>22.4846</v>
      </c>
    </row>
    <row r="117" spans="4:29" x14ac:dyDescent="0.35">
      <c r="D117">
        <v>105</v>
      </c>
      <c r="E117">
        <v>105</v>
      </c>
      <c r="F117">
        <v>25.675999999999998</v>
      </c>
      <c r="G117">
        <v>9.7431800000000006</v>
      </c>
      <c r="O117">
        <v>105</v>
      </c>
      <c r="P117">
        <v>105</v>
      </c>
      <c r="Q117">
        <v>25.484999999999999</v>
      </c>
      <c r="R117">
        <v>10.8523</v>
      </c>
      <c r="Z117">
        <v>105</v>
      </c>
      <c r="AA117">
        <v>105</v>
      </c>
      <c r="AB117">
        <v>24.797000000000001</v>
      </c>
      <c r="AC117">
        <v>22.611699999999999</v>
      </c>
    </row>
    <row r="118" spans="4:29" x14ac:dyDescent="0.35">
      <c r="D118">
        <v>106</v>
      </c>
      <c r="E118">
        <v>106</v>
      </c>
      <c r="F118">
        <v>25.663</v>
      </c>
      <c r="G118">
        <v>9.8286999999999995</v>
      </c>
      <c r="O118">
        <v>106</v>
      </c>
      <c r="P118">
        <v>106</v>
      </c>
      <c r="Q118">
        <v>25.475999999999999</v>
      </c>
      <c r="R118">
        <v>10.956</v>
      </c>
      <c r="Z118">
        <v>106</v>
      </c>
      <c r="AA118">
        <v>106</v>
      </c>
      <c r="AB118">
        <v>24.783999999999999</v>
      </c>
      <c r="AC118">
        <v>22.732500000000002</v>
      </c>
    </row>
    <row r="119" spans="4:29" x14ac:dyDescent="0.35">
      <c r="D119">
        <v>107</v>
      </c>
      <c r="E119">
        <v>107</v>
      </c>
      <c r="F119">
        <v>25.648</v>
      </c>
      <c r="G119">
        <v>9.8743400000000001</v>
      </c>
      <c r="O119">
        <v>107</v>
      </c>
      <c r="P119">
        <v>107</v>
      </c>
      <c r="Q119">
        <v>25.466000000000001</v>
      </c>
      <c r="R119">
        <v>11.0192</v>
      </c>
      <c r="Z119">
        <v>107</v>
      </c>
      <c r="AA119">
        <v>107</v>
      </c>
      <c r="AB119">
        <v>24.771000000000001</v>
      </c>
      <c r="AC119">
        <v>22.860499999999998</v>
      </c>
    </row>
    <row r="120" spans="4:29" x14ac:dyDescent="0.35">
      <c r="D120">
        <v>108</v>
      </c>
      <c r="E120">
        <v>108</v>
      </c>
      <c r="F120">
        <v>25.641999999999999</v>
      </c>
      <c r="G120">
        <v>9.8743400000000001</v>
      </c>
      <c r="O120">
        <v>108</v>
      </c>
      <c r="P120">
        <v>108</v>
      </c>
      <c r="Q120">
        <v>25.456</v>
      </c>
      <c r="R120">
        <v>11.120200000000001</v>
      </c>
      <c r="Z120">
        <v>108</v>
      </c>
      <c r="AA120">
        <v>108</v>
      </c>
      <c r="AB120">
        <v>24.757999999999999</v>
      </c>
      <c r="AC120">
        <v>22.991150000000001</v>
      </c>
    </row>
    <row r="121" spans="4:29" x14ac:dyDescent="0.35">
      <c r="D121">
        <v>109</v>
      </c>
      <c r="E121">
        <v>109</v>
      </c>
      <c r="F121">
        <v>25.629000000000001</v>
      </c>
      <c r="G121">
        <v>9.9470100000000006</v>
      </c>
      <c r="O121">
        <v>109</v>
      </c>
      <c r="P121">
        <v>109</v>
      </c>
      <c r="Q121">
        <v>25.446999999999999</v>
      </c>
      <c r="R121">
        <v>11.212</v>
      </c>
      <c r="Z121">
        <v>109</v>
      </c>
      <c r="AA121">
        <v>109</v>
      </c>
      <c r="AB121">
        <v>24.747</v>
      </c>
      <c r="AC121">
        <v>23.10435</v>
      </c>
    </row>
    <row r="122" spans="4:29" x14ac:dyDescent="0.35">
      <c r="D122">
        <v>110</v>
      </c>
      <c r="E122">
        <v>110</v>
      </c>
      <c r="F122">
        <v>25.616</v>
      </c>
      <c r="G122">
        <v>10.033799999999999</v>
      </c>
      <c r="O122">
        <v>110</v>
      </c>
      <c r="P122">
        <v>110</v>
      </c>
      <c r="Q122">
        <v>25.437000000000001</v>
      </c>
      <c r="R122">
        <v>11.3072</v>
      </c>
      <c r="Z122">
        <v>110</v>
      </c>
      <c r="AA122">
        <v>110</v>
      </c>
      <c r="AB122">
        <v>24.736999999999998</v>
      </c>
      <c r="AC122">
        <v>23.226749999999999</v>
      </c>
    </row>
    <row r="123" spans="4:29" x14ac:dyDescent="0.35">
      <c r="D123">
        <v>111</v>
      </c>
      <c r="E123">
        <v>111</v>
      </c>
      <c r="F123">
        <v>25.603000000000002</v>
      </c>
      <c r="G123">
        <v>10.0868</v>
      </c>
      <c r="O123">
        <v>111</v>
      </c>
      <c r="P123">
        <v>111</v>
      </c>
      <c r="Q123">
        <v>25.427</v>
      </c>
      <c r="R123">
        <v>11.396699999999999</v>
      </c>
      <c r="Z123">
        <v>111</v>
      </c>
      <c r="AA123">
        <v>111</v>
      </c>
      <c r="AB123">
        <v>24.727</v>
      </c>
      <c r="AC123">
        <v>23.34085</v>
      </c>
    </row>
    <row r="124" spans="4:29" x14ac:dyDescent="0.35">
      <c r="D124">
        <v>112</v>
      </c>
      <c r="E124">
        <v>112</v>
      </c>
      <c r="F124">
        <v>25.59</v>
      </c>
      <c r="G124">
        <v>10.146599999999999</v>
      </c>
      <c r="O124">
        <v>112</v>
      </c>
      <c r="P124">
        <v>112</v>
      </c>
      <c r="Q124">
        <v>25.417999999999999</v>
      </c>
      <c r="R124">
        <v>11.483499999999999</v>
      </c>
      <c r="Z124">
        <v>112</v>
      </c>
      <c r="AA124">
        <v>112</v>
      </c>
      <c r="AB124">
        <v>24.718</v>
      </c>
      <c r="AC124">
        <v>23.448699999999999</v>
      </c>
    </row>
    <row r="125" spans="4:29" x14ac:dyDescent="0.35">
      <c r="D125">
        <v>113</v>
      </c>
      <c r="E125">
        <v>113</v>
      </c>
      <c r="F125">
        <v>25.577000000000002</v>
      </c>
      <c r="G125">
        <v>10.2219</v>
      </c>
      <c r="O125">
        <v>113</v>
      </c>
      <c r="P125">
        <v>113</v>
      </c>
      <c r="Q125">
        <v>25.408000000000001</v>
      </c>
      <c r="R125">
        <v>11.581899999999999</v>
      </c>
      <c r="Z125">
        <v>113</v>
      </c>
      <c r="AA125">
        <v>113</v>
      </c>
      <c r="AB125">
        <v>24.707999999999998</v>
      </c>
      <c r="AC125">
        <v>23.557549999999999</v>
      </c>
    </row>
    <row r="126" spans="4:29" x14ac:dyDescent="0.35">
      <c r="D126">
        <v>114</v>
      </c>
      <c r="E126">
        <v>114</v>
      </c>
      <c r="F126">
        <v>25.565999999999999</v>
      </c>
      <c r="G126">
        <v>10.2804</v>
      </c>
      <c r="O126">
        <v>114</v>
      </c>
      <c r="P126">
        <v>114</v>
      </c>
      <c r="Q126">
        <v>25.398</v>
      </c>
      <c r="R126">
        <v>11.6776</v>
      </c>
      <c r="Z126">
        <v>114</v>
      </c>
      <c r="AA126">
        <v>114</v>
      </c>
      <c r="AB126">
        <v>24.698</v>
      </c>
      <c r="AC126">
        <v>23.661850000000001</v>
      </c>
    </row>
    <row r="127" spans="4:29" x14ac:dyDescent="0.35">
      <c r="D127">
        <v>115</v>
      </c>
      <c r="E127">
        <v>115</v>
      </c>
      <c r="F127">
        <v>25.556000000000001</v>
      </c>
      <c r="G127">
        <v>10.347300000000001</v>
      </c>
      <c r="O127">
        <v>115</v>
      </c>
      <c r="P127">
        <v>115</v>
      </c>
      <c r="Q127">
        <v>25.388999999999999</v>
      </c>
      <c r="R127">
        <v>11.754799999999999</v>
      </c>
      <c r="Z127">
        <v>115</v>
      </c>
      <c r="AA127">
        <v>115</v>
      </c>
      <c r="AB127">
        <v>24.689</v>
      </c>
      <c r="AC127">
        <v>23.781849999999999</v>
      </c>
    </row>
    <row r="128" spans="4:29" x14ac:dyDescent="0.35">
      <c r="D128">
        <v>116</v>
      </c>
      <c r="E128">
        <v>116</v>
      </c>
      <c r="F128">
        <v>25.547000000000001</v>
      </c>
      <c r="G128">
        <v>10.347300000000001</v>
      </c>
      <c r="O128">
        <v>116</v>
      </c>
      <c r="P128">
        <v>116</v>
      </c>
      <c r="Q128">
        <v>25.379000000000001</v>
      </c>
      <c r="R128">
        <v>11.8736</v>
      </c>
      <c r="Z128">
        <v>116</v>
      </c>
      <c r="AA128">
        <v>116</v>
      </c>
      <c r="AB128">
        <v>24.681000000000001</v>
      </c>
      <c r="AC128">
        <v>23.896999999999998</v>
      </c>
    </row>
    <row r="129" spans="4:29" x14ac:dyDescent="0.35">
      <c r="D129">
        <v>117</v>
      </c>
      <c r="E129">
        <v>117</v>
      </c>
      <c r="F129">
        <v>25.536999999999999</v>
      </c>
      <c r="G129">
        <v>10.4232</v>
      </c>
      <c r="O129">
        <v>117</v>
      </c>
      <c r="P129">
        <v>117</v>
      </c>
      <c r="Q129">
        <v>25.376000000000001</v>
      </c>
      <c r="R129">
        <v>11.960699999999999</v>
      </c>
      <c r="Z129">
        <v>117</v>
      </c>
      <c r="AA129">
        <v>117</v>
      </c>
      <c r="AB129">
        <v>24.673999999999999</v>
      </c>
      <c r="AC129">
        <v>23.997499999999999</v>
      </c>
    </row>
    <row r="130" spans="4:29" x14ac:dyDescent="0.35">
      <c r="D130">
        <v>118</v>
      </c>
      <c r="E130">
        <v>118</v>
      </c>
      <c r="F130">
        <v>25.527000000000001</v>
      </c>
      <c r="G130">
        <v>10.5008</v>
      </c>
      <c r="O130">
        <v>118</v>
      </c>
      <c r="P130">
        <v>118</v>
      </c>
      <c r="Q130">
        <v>25.369</v>
      </c>
      <c r="R130">
        <v>12.055099999999999</v>
      </c>
      <c r="Z130">
        <v>118</v>
      </c>
      <c r="AA130">
        <v>118</v>
      </c>
      <c r="AB130">
        <v>24.667999999999999</v>
      </c>
      <c r="AC130">
        <v>24.107399999999998</v>
      </c>
    </row>
    <row r="131" spans="4:29" x14ac:dyDescent="0.35">
      <c r="D131">
        <v>119</v>
      </c>
      <c r="E131">
        <v>119</v>
      </c>
      <c r="F131">
        <v>25.518000000000001</v>
      </c>
      <c r="G131">
        <v>10.573499999999999</v>
      </c>
      <c r="O131">
        <v>119</v>
      </c>
      <c r="P131">
        <v>119</v>
      </c>
      <c r="Q131">
        <v>25.363</v>
      </c>
      <c r="R131">
        <v>12.138299999999999</v>
      </c>
      <c r="Z131">
        <v>119</v>
      </c>
      <c r="AA131">
        <v>119</v>
      </c>
      <c r="AB131">
        <v>24.661000000000001</v>
      </c>
      <c r="AC131">
        <v>24.2075</v>
      </c>
    </row>
    <row r="132" spans="4:29" x14ac:dyDescent="0.35">
      <c r="D132">
        <v>120</v>
      </c>
      <c r="E132">
        <v>120</v>
      </c>
      <c r="F132">
        <v>25.501999999999999</v>
      </c>
      <c r="G132">
        <v>10.6296</v>
      </c>
      <c r="O132">
        <v>120</v>
      </c>
      <c r="P132">
        <v>120</v>
      </c>
      <c r="Q132">
        <v>25.356000000000002</v>
      </c>
      <c r="R132">
        <v>12.2514</v>
      </c>
      <c r="Z132">
        <v>120</v>
      </c>
      <c r="AA132">
        <v>120</v>
      </c>
      <c r="AB132">
        <v>24.655000000000001</v>
      </c>
      <c r="AC132">
        <v>24.31925</v>
      </c>
    </row>
    <row r="133" spans="4:29" x14ac:dyDescent="0.35">
      <c r="D133">
        <v>121</v>
      </c>
      <c r="E133">
        <v>121</v>
      </c>
      <c r="F133">
        <v>25.489000000000001</v>
      </c>
      <c r="G133">
        <v>10.692299999999999</v>
      </c>
      <c r="O133">
        <v>121</v>
      </c>
      <c r="P133">
        <v>121</v>
      </c>
      <c r="Q133">
        <v>25.344999999999999</v>
      </c>
      <c r="R133">
        <v>12.3238</v>
      </c>
      <c r="Z133">
        <v>121</v>
      </c>
      <c r="AA133">
        <v>121</v>
      </c>
      <c r="AB133">
        <v>24.648</v>
      </c>
      <c r="AC133">
        <v>24.426400000000001</v>
      </c>
    </row>
    <row r="134" spans="4:29" x14ac:dyDescent="0.35">
      <c r="D134">
        <v>122</v>
      </c>
      <c r="E134">
        <v>122</v>
      </c>
      <c r="F134">
        <v>25.475999999999999</v>
      </c>
      <c r="G134">
        <v>10.7555</v>
      </c>
      <c r="O134">
        <v>122</v>
      </c>
      <c r="P134">
        <v>122</v>
      </c>
      <c r="Q134">
        <v>25.335000000000001</v>
      </c>
      <c r="R134">
        <v>12.423999999999999</v>
      </c>
      <c r="Z134">
        <v>122</v>
      </c>
      <c r="AA134">
        <v>122</v>
      </c>
      <c r="AB134">
        <v>24.641999999999999</v>
      </c>
      <c r="AC134">
        <v>24.5488</v>
      </c>
    </row>
    <row r="135" spans="4:29" x14ac:dyDescent="0.35">
      <c r="D135">
        <v>123</v>
      </c>
      <c r="E135">
        <v>123</v>
      </c>
      <c r="F135">
        <v>25.463000000000001</v>
      </c>
      <c r="G135">
        <v>10.818</v>
      </c>
      <c r="O135">
        <v>123</v>
      </c>
      <c r="P135">
        <v>123</v>
      </c>
      <c r="Q135">
        <v>25.326000000000001</v>
      </c>
      <c r="R135">
        <v>12.511100000000001</v>
      </c>
      <c r="Z135">
        <v>123</v>
      </c>
      <c r="AA135">
        <v>123</v>
      </c>
      <c r="AB135">
        <v>24.635000000000002</v>
      </c>
      <c r="AC135">
        <v>24.6629</v>
      </c>
    </row>
    <row r="136" spans="4:29" x14ac:dyDescent="0.35">
      <c r="D136">
        <v>124</v>
      </c>
      <c r="E136">
        <v>124</v>
      </c>
      <c r="F136">
        <v>25.452000000000002</v>
      </c>
      <c r="G136">
        <v>10.901400000000001</v>
      </c>
      <c r="O136">
        <v>124</v>
      </c>
      <c r="P136">
        <v>124</v>
      </c>
      <c r="Q136">
        <v>25.318999999999999</v>
      </c>
      <c r="R136">
        <v>12.6197</v>
      </c>
      <c r="Z136">
        <v>124</v>
      </c>
      <c r="AA136">
        <v>124</v>
      </c>
      <c r="AB136">
        <v>24.629000000000001</v>
      </c>
      <c r="AC136">
        <v>24.781849999999999</v>
      </c>
    </row>
    <row r="137" spans="4:29" x14ac:dyDescent="0.35">
      <c r="D137">
        <v>125</v>
      </c>
      <c r="E137">
        <v>125</v>
      </c>
      <c r="F137">
        <v>25.442</v>
      </c>
      <c r="G137">
        <v>10.9536</v>
      </c>
      <c r="O137">
        <v>125</v>
      </c>
      <c r="P137">
        <v>125</v>
      </c>
      <c r="Q137">
        <v>25.312999999999999</v>
      </c>
      <c r="R137">
        <v>12.719900000000001</v>
      </c>
      <c r="Z137">
        <v>125</v>
      </c>
      <c r="AA137">
        <v>125</v>
      </c>
      <c r="AB137">
        <v>24.626000000000001</v>
      </c>
      <c r="AC137">
        <v>24.781849999999999</v>
      </c>
    </row>
    <row r="138" spans="4:29" x14ac:dyDescent="0.35">
      <c r="D138">
        <v>126</v>
      </c>
      <c r="E138">
        <v>126</v>
      </c>
      <c r="F138">
        <v>25.431999999999999</v>
      </c>
      <c r="G138">
        <v>11.0184</v>
      </c>
      <c r="O138">
        <v>126</v>
      </c>
      <c r="P138">
        <v>126</v>
      </c>
      <c r="Q138">
        <v>25.306000000000001</v>
      </c>
      <c r="R138">
        <v>12.809100000000001</v>
      </c>
      <c r="Z138">
        <v>126</v>
      </c>
      <c r="AA138">
        <v>126</v>
      </c>
      <c r="AB138">
        <v>24.619</v>
      </c>
      <c r="AC138">
        <v>24.897300000000001</v>
      </c>
    </row>
    <row r="139" spans="4:29" x14ac:dyDescent="0.35">
      <c r="D139">
        <v>127</v>
      </c>
      <c r="E139">
        <v>127</v>
      </c>
      <c r="F139">
        <v>25.422999999999998</v>
      </c>
      <c r="G139">
        <v>11.079800000000001</v>
      </c>
      <c r="O139">
        <v>127</v>
      </c>
      <c r="P139">
        <v>127</v>
      </c>
      <c r="Q139">
        <v>25.3</v>
      </c>
      <c r="R139">
        <v>12.887499999999999</v>
      </c>
      <c r="Z139">
        <v>127</v>
      </c>
      <c r="AA139">
        <v>127</v>
      </c>
      <c r="AB139">
        <v>24.616</v>
      </c>
      <c r="AC139">
        <v>25.003550000000001</v>
      </c>
    </row>
    <row r="140" spans="4:29" x14ac:dyDescent="0.35">
      <c r="D140">
        <v>128</v>
      </c>
      <c r="E140">
        <v>128</v>
      </c>
      <c r="F140">
        <v>25.413</v>
      </c>
      <c r="G140">
        <v>11.139900000000001</v>
      </c>
      <c r="O140">
        <v>128</v>
      </c>
      <c r="P140">
        <v>128</v>
      </c>
      <c r="Q140">
        <v>25.294</v>
      </c>
      <c r="R140">
        <v>12.9526</v>
      </c>
      <c r="Z140">
        <v>128</v>
      </c>
      <c r="AA140">
        <v>128</v>
      </c>
      <c r="AB140">
        <v>24.613</v>
      </c>
      <c r="AC140">
        <v>25.111000000000001</v>
      </c>
    </row>
    <row r="141" spans="4:29" x14ac:dyDescent="0.35">
      <c r="D141">
        <v>129</v>
      </c>
      <c r="E141">
        <v>129</v>
      </c>
      <c r="F141">
        <v>25.398</v>
      </c>
      <c r="G141">
        <v>11.1991</v>
      </c>
      <c r="O141">
        <v>129</v>
      </c>
      <c r="P141">
        <v>129</v>
      </c>
      <c r="Q141">
        <v>25.286999999999999</v>
      </c>
      <c r="R141">
        <v>13.0489</v>
      </c>
      <c r="Z141">
        <v>129</v>
      </c>
      <c r="AA141">
        <v>129</v>
      </c>
      <c r="AB141">
        <v>24.61</v>
      </c>
      <c r="AC141">
        <v>25.229800000000001</v>
      </c>
    </row>
    <row r="142" spans="4:29" x14ac:dyDescent="0.35">
      <c r="D142">
        <v>130</v>
      </c>
      <c r="E142">
        <v>130</v>
      </c>
      <c r="F142">
        <v>25.385000000000002</v>
      </c>
      <c r="G142">
        <v>11.1991</v>
      </c>
      <c r="O142">
        <v>130</v>
      </c>
      <c r="P142">
        <v>130</v>
      </c>
      <c r="Q142">
        <v>25.280999999999999</v>
      </c>
      <c r="R142">
        <v>13.1473</v>
      </c>
      <c r="Z142">
        <v>130</v>
      </c>
      <c r="AA142">
        <v>130</v>
      </c>
      <c r="AB142">
        <v>24.606000000000002</v>
      </c>
      <c r="AC142">
        <v>25.343800000000002</v>
      </c>
    </row>
    <row r="143" spans="4:29" x14ac:dyDescent="0.35">
      <c r="D143">
        <v>131</v>
      </c>
      <c r="E143">
        <v>131</v>
      </c>
      <c r="F143">
        <v>25.373000000000001</v>
      </c>
      <c r="G143">
        <v>11.2621</v>
      </c>
      <c r="O143">
        <v>131</v>
      </c>
      <c r="P143">
        <v>131</v>
      </c>
      <c r="Q143">
        <v>25.274000000000001</v>
      </c>
      <c r="R143">
        <v>13.2422</v>
      </c>
      <c r="Z143">
        <v>131</v>
      </c>
      <c r="AA143">
        <v>131</v>
      </c>
      <c r="AB143">
        <v>24.603000000000002</v>
      </c>
      <c r="AC143">
        <v>25.4587</v>
      </c>
    </row>
    <row r="144" spans="4:29" x14ac:dyDescent="0.35">
      <c r="D144">
        <v>132</v>
      </c>
      <c r="E144">
        <v>132</v>
      </c>
      <c r="F144">
        <v>25.36</v>
      </c>
      <c r="G144">
        <v>11.35</v>
      </c>
      <c r="O144">
        <v>132</v>
      </c>
      <c r="P144">
        <v>132</v>
      </c>
      <c r="Q144">
        <v>25.268000000000001</v>
      </c>
      <c r="R144">
        <v>13.348699999999999</v>
      </c>
      <c r="Z144">
        <v>132</v>
      </c>
      <c r="AA144">
        <v>132</v>
      </c>
      <c r="AB144">
        <v>24.6</v>
      </c>
      <c r="AC144">
        <v>25.564399999999999</v>
      </c>
    </row>
    <row r="145" spans="4:29" x14ac:dyDescent="0.35">
      <c r="D145">
        <v>133</v>
      </c>
      <c r="E145">
        <v>133</v>
      </c>
      <c r="F145">
        <v>25.347000000000001</v>
      </c>
      <c r="G145">
        <v>11.4161</v>
      </c>
      <c r="O145">
        <v>133</v>
      </c>
      <c r="P145">
        <v>133</v>
      </c>
      <c r="Q145">
        <v>25.260999999999999</v>
      </c>
      <c r="R145">
        <v>13.4358</v>
      </c>
      <c r="Z145">
        <v>133</v>
      </c>
      <c r="AA145">
        <v>133</v>
      </c>
      <c r="AB145">
        <v>24.6</v>
      </c>
      <c r="AC145">
        <v>25.677900000000001</v>
      </c>
    </row>
    <row r="146" spans="4:29" x14ac:dyDescent="0.35">
      <c r="D146">
        <v>134</v>
      </c>
      <c r="E146">
        <v>134</v>
      </c>
      <c r="F146">
        <v>25.337</v>
      </c>
      <c r="G146">
        <v>11.473800000000001</v>
      </c>
      <c r="O146">
        <v>134</v>
      </c>
      <c r="P146">
        <v>134</v>
      </c>
      <c r="Q146">
        <v>25.254999999999999</v>
      </c>
      <c r="R146">
        <v>13.5305</v>
      </c>
      <c r="Z146">
        <v>134</v>
      </c>
      <c r="AA146">
        <v>134</v>
      </c>
      <c r="AB146">
        <v>24.6</v>
      </c>
      <c r="AC146">
        <v>25.794499999999999</v>
      </c>
    </row>
    <row r="147" spans="4:29" x14ac:dyDescent="0.35">
      <c r="D147">
        <v>135</v>
      </c>
      <c r="E147">
        <v>135</v>
      </c>
      <c r="F147">
        <v>25.327000000000002</v>
      </c>
      <c r="G147">
        <v>11.5334</v>
      </c>
      <c r="O147">
        <v>135</v>
      </c>
      <c r="P147">
        <v>135</v>
      </c>
      <c r="Q147">
        <v>25.25</v>
      </c>
      <c r="R147">
        <v>13.6496</v>
      </c>
      <c r="Z147">
        <v>135</v>
      </c>
      <c r="AA147">
        <v>135</v>
      </c>
      <c r="AB147">
        <v>24.6</v>
      </c>
      <c r="AC147">
        <v>25.897200000000002</v>
      </c>
    </row>
    <row r="148" spans="4:29" x14ac:dyDescent="0.35">
      <c r="D148">
        <v>136</v>
      </c>
      <c r="E148">
        <v>136</v>
      </c>
      <c r="F148">
        <v>25.318000000000001</v>
      </c>
      <c r="G148">
        <v>11.6005</v>
      </c>
      <c r="O148">
        <v>136</v>
      </c>
      <c r="P148">
        <v>136</v>
      </c>
      <c r="Q148">
        <v>25.247</v>
      </c>
      <c r="R148">
        <v>13.7483</v>
      </c>
      <c r="Z148">
        <v>136</v>
      </c>
      <c r="AA148">
        <v>136</v>
      </c>
      <c r="AB148">
        <v>24.6</v>
      </c>
      <c r="AC148">
        <v>26.001850000000001</v>
      </c>
    </row>
    <row r="149" spans="4:29" x14ac:dyDescent="0.35">
      <c r="D149">
        <v>137</v>
      </c>
      <c r="E149">
        <v>137</v>
      </c>
      <c r="F149">
        <v>25.308</v>
      </c>
      <c r="G149">
        <v>11.6564</v>
      </c>
      <c r="O149">
        <v>137</v>
      </c>
      <c r="P149">
        <v>137</v>
      </c>
      <c r="Q149">
        <v>25.244</v>
      </c>
      <c r="R149">
        <v>13.8508</v>
      </c>
      <c r="Z149">
        <v>137</v>
      </c>
      <c r="AA149">
        <v>137</v>
      </c>
      <c r="AB149">
        <v>24.6</v>
      </c>
      <c r="AC149">
        <v>26.001850000000001</v>
      </c>
    </row>
    <row r="150" spans="4:29" x14ac:dyDescent="0.35">
      <c r="D150">
        <v>138</v>
      </c>
      <c r="E150">
        <v>138</v>
      </c>
      <c r="F150">
        <v>25.302</v>
      </c>
      <c r="G150">
        <v>11.712300000000001</v>
      </c>
      <c r="O150">
        <v>138</v>
      </c>
      <c r="P150">
        <v>138</v>
      </c>
      <c r="Q150">
        <v>25.234000000000002</v>
      </c>
      <c r="R150">
        <v>13.939</v>
      </c>
      <c r="Z150">
        <v>138</v>
      </c>
      <c r="AA150">
        <v>138</v>
      </c>
      <c r="AB150">
        <v>24.594000000000001</v>
      </c>
      <c r="AC150">
        <v>26.106549999999999</v>
      </c>
    </row>
    <row r="151" spans="4:29" x14ac:dyDescent="0.35">
      <c r="D151">
        <v>139</v>
      </c>
      <c r="E151">
        <v>139</v>
      </c>
      <c r="F151">
        <v>25.295000000000002</v>
      </c>
      <c r="G151">
        <v>11.776300000000001</v>
      </c>
      <c r="O151">
        <v>139</v>
      </c>
      <c r="P151">
        <v>139</v>
      </c>
      <c r="Q151">
        <v>25.227</v>
      </c>
      <c r="R151">
        <v>14.019500000000001</v>
      </c>
      <c r="Z151">
        <v>139</v>
      </c>
      <c r="AA151">
        <v>139</v>
      </c>
      <c r="AB151">
        <v>24.59</v>
      </c>
      <c r="AC151">
        <v>26.221699999999998</v>
      </c>
    </row>
    <row r="152" spans="4:29" x14ac:dyDescent="0.35">
      <c r="D152">
        <v>140</v>
      </c>
      <c r="E152">
        <v>140</v>
      </c>
      <c r="F152">
        <v>25.289000000000001</v>
      </c>
      <c r="G152">
        <v>11.8605</v>
      </c>
      <c r="O152">
        <v>140</v>
      </c>
      <c r="P152">
        <v>140</v>
      </c>
      <c r="Q152">
        <v>25.221</v>
      </c>
      <c r="R152">
        <v>14.1213</v>
      </c>
      <c r="Z152">
        <v>140</v>
      </c>
      <c r="AA152">
        <v>140</v>
      </c>
      <c r="AB152">
        <v>24.587</v>
      </c>
      <c r="AC152">
        <v>26.32715</v>
      </c>
    </row>
    <row r="153" spans="4:29" x14ac:dyDescent="0.35">
      <c r="D153">
        <v>141</v>
      </c>
      <c r="E153">
        <v>141</v>
      </c>
      <c r="F153">
        <v>25.282</v>
      </c>
      <c r="G153">
        <v>11.920299999999999</v>
      </c>
      <c r="O153">
        <v>141</v>
      </c>
      <c r="P153">
        <v>141</v>
      </c>
      <c r="Q153">
        <v>25.215</v>
      </c>
      <c r="R153">
        <v>14.1213</v>
      </c>
      <c r="Z153">
        <v>141</v>
      </c>
      <c r="AA153">
        <v>141</v>
      </c>
      <c r="AB153">
        <v>24.584</v>
      </c>
      <c r="AC153">
        <v>26.428550000000001</v>
      </c>
    </row>
    <row r="154" spans="4:29" x14ac:dyDescent="0.35">
      <c r="D154">
        <v>142</v>
      </c>
      <c r="E154">
        <v>142</v>
      </c>
      <c r="F154">
        <v>25.268999999999998</v>
      </c>
      <c r="G154">
        <v>11.9793</v>
      </c>
      <c r="O154">
        <v>142</v>
      </c>
      <c r="P154">
        <v>142</v>
      </c>
      <c r="Q154">
        <v>25.207999999999998</v>
      </c>
      <c r="R154">
        <v>14.231</v>
      </c>
      <c r="Z154">
        <v>142</v>
      </c>
      <c r="AA154">
        <v>142</v>
      </c>
      <c r="AB154">
        <v>24.581</v>
      </c>
      <c r="AC154">
        <v>26.533999999999999</v>
      </c>
    </row>
    <row r="155" spans="4:29" x14ac:dyDescent="0.35">
      <c r="D155">
        <v>143</v>
      </c>
      <c r="E155">
        <v>143</v>
      </c>
      <c r="F155">
        <v>25.26</v>
      </c>
      <c r="G155">
        <v>12.028700000000001</v>
      </c>
      <c r="O155">
        <v>143</v>
      </c>
      <c r="P155">
        <v>143</v>
      </c>
      <c r="Q155">
        <v>25.202000000000002</v>
      </c>
      <c r="R155">
        <v>14.3406</v>
      </c>
      <c r="Z155">
        <v>143</v>
      </c>
      <c r="AA155">
        <v>143</v>
      </c>
      <c r="AB155">
        <v>24.577000000000002</v>
      </c>
      <c r="AC155">
        <v>26.629100000000001</v>
      </c>
    </row>
    <row r="156" spans="4:29" x14ac:dyDescent="0.35">
      <c r="D156">
        <v>144</v>
      </c>
      <c r="E156">
        <v>144</v>
      </c>
      <c r="F156">
        <v>25.25</v>
      </c>
      <c r="G156">
        <v>12.0974</v>
      </c>
      <c r="O156">
        <v>144</v>
      </c>
      <c r="P156">
        <v>144</v>
      </c>
      <c r="Q156">
        <v>25.195</v>
      </c>
      <c r="R156">
        <v>14.433</v>
      </c>
      <c r="Z156">
        <v>144</v>
      </c>
      <c r="AA156">
        <v>144</v>
      </c>
      <c r="AB156">
        <v>24.574000000000002</v>
      </c>
      <c r="AC156">
        <v>26.731449999999999</v>
      </c>
    </row>
    <row r="157" spans="4:29" x14ac:dyDescent="0.35">
      <c r="D157">
        <v>145</v>
      </c>
      <c r="E157">
        <v>145</v>
      </c>
      <c r="F157">
        <v>25.24</v>
      </c>
      <c r="G157">
        <v>12.1556</v>
      </c>
      <c r="O157">
        <v>145</v>
      </c>
      <c r="P157">
        <v>145</v>
      </c>
      <c r="Q157">
        <v>25.189</v>
      </c>
      <c r="R157">
        <v>14.539199999999999</v>
      </c>
      <c r="Z157">
        <v>145</v>
      </c>
      <c r="AA157">
        <v>145</v>
      </c>
      <c r="AB157">
        <v>24.571000000000002</v>
      </c>
      <c r="AC157">
        <v>26.830349999999999</v>
      </c>
    </row>
    <row r="158" spans="4:29" x14ac:dyDescent="0.35">
      <c r="D158">
        <v>146</v>
      </c>
      <c r="E158">
        <v>146</v>
      </c>
      <c r="F158">
        <v>25.231000000000002</v>
      </c>
      <c r="G158">
        <v>12.223800000000001</v>
      </c>
      <c r="O158">
        <v>146</v>
      </c>
      <c r="P158">
        <v>146</v>
      </c>
      <c r="Q158">
        <v>25.181999999999999</v>
      </c>
      <c r="R158">
        <v>14.6242</v>
      </c>
      <c r="Z158">
        <v>146</v>
      </c>
      <c r="AA158">
        <v>146</v>
      </c>
      <c r="AB158">
        <v>24.568000000000001</v>
      </c>
      <c r="AC158">
        <v>26.9359</v>
      </c>
    </row>
    <row r="159" spans="4:29" x14ac:dyDescent="0.35">
      <c r="D159">
        <v>147</v>
      </c>
      <c r="E159">
        <v>147</v>
      </c>
      <c r="F159">
        <v>25.221</v>
      </c>
      <c r="G159">
        <v>12.223800000000001</v>
      </c>
      <c r="O159">
        <v>147</v>
      </c>
      <c r="P159">
        <v>147</v>
      </c>
      <c r="Q159">
        <v>25.175999999999998</v>
      </c>
      <c r="R159">
        <v>14.729900000000001</v>
      </c>
      <c r="Z159">
        <v>147</v>
      </c>
      <c r="AA159">
        <v>147</v>
      </c>
      <c r="AB159">
        <v>24.565000000000001</v>
      </c>
      <c r="AC159">
        <v>27.030100000000001</v>
      </c>
    </row>
    <row r="160" spans="4:29" x14ac:dyDescent="0.35">
      <c r="D160">
        <v>148</v>
      </c>
      <c r="E160">
        <v>148</v>
      </c>
      <c r="F160">
        <v>25.210999999999999</v>
      </c>
      <c r="G160">
        <v>12.295400000000001</v>
      </c>
      <c r="O160">
        <v>148</v>
      </c>
      <c r="P160">
        <v>148</v>
      </c>
      <c r="Q160">
        <v>25.169</v>
      </c>
      <c r="R160">
        <v>14.8409</v>
      </c>
      <c r="Z160">
        <v>148</v>
      </c>
      <c r="AA160">
        <v>148</v>
      </c>
      <c r="AB160">
        <v>24.561</v>
      </c>
      <c r="AC160">
        <v>27.1264</v>
      </c>
    </row>
    <row r="161" spans="4:29" x14ac:dyDescent="0.35">
      <c r="D161">
        <v>149</v>
      </c>
      <c r="E161">
        <v>149</v>
      </c>
      <c r="F161">
        <v>25.202000000000002</v>
      </c>
      <c r="G161">
        <v>12.3576</v>
      </c>
      <c r="O161">
        <v>149</v>
      </c>
      <c r="P161">
        <v>149</v>
      </c>
      <c r="Q161">
        <v>25.163</v>
      </c>
      <c r="R161">
        <v>14.9437</v>
      </c>
      <c r="Z161">
        <v>149</v>
      </c>
      <c r="AA161">
        <v>149</v>
      </c>
      <c r="AB161">
        <v>24.558</v>
      </c>
      <c r="AC161">
        <v>27.2287</v>
      </c>
    </row>
    <row r="162" spans="4:29" x14ac:dyDescent="0.35">
      <c r="D162">
        <v>150</v>
      </c>
      <c r="E162">
        <v>150</v>
      </c>
      <c r="F162">
        <v>25.195</v>
      </c>
      <c r="G162">
        <v>12.4122</v>
      </c>
      <c r="O162">
        <v>150</v>
      </c>
      <c r="P162">
        <v>150</v>
      </c>
      <c r="Q162">
        <v>25.155999999999999</v>
      </c>
      <c r="R162">
        <v>15.0497</v>
      </c>
      <c r="Z162">
        <v>150</v>
      </c>
      <c r="AA162">
        <v>150</v>
      </c>
      <c r="AB162">
        <v>24.555</v>
      </c>
      <c r="AC162">
        <v>27.322199999999999</v>
      </c>
    </row>
    <row r="163" spans="4:29" x14ac:dyDescent="0.35">
      <c r="D163">
        <v>151</v>
      </c>
      <c r="E163">
        <v>151</v>
      </c>
      <c r="F163">
        <v>25.189</v>
      </c>
      <c r="G163">
        <v>12.462</v>
      </c>
      <c r="O163">
        <v>151</v>
      </c>
      <c r="P163">
        <v>151</v>
      </c>
      <c r="Q163">
        <v>25.152000000000001</v>
      </c>
      <c r="R163">
        <v>15.1447</v>
      </c>
      <c r="Z163">
        <v>151</v>
      </c>
      <c r="AA163">
        <v>151</v>
      </c>
      <c r="AB163">
        <v>24.552</v>
      </c>
      <c r="AC163">
        <v>27.418199999999999</v>
      </c>
    </row>
    <row r="164" spans="4:29" x14ac:dyDescent="0.35">
      <c r="D164">
        <v>152</v>
      </c>
      <c r="E164">
        <v>152</v>
      </c>
      <c r="F164">
        <v>25.181999999999999</v>
      </c>
      <c r="G164">
        <v>12.5541</v>
      </c>
      <c r="O164">
        <v>152</v>
      </c>
      <c r="P164">
        <v>152</v>
      </c>
      <c r="Q164">
        <v>25.148</v>
      </c>
      <c r="R164">
        <v>15.235200000000001</v>
      </c>
      <c r="Z164">
        <v>152</v>
      </c>
      <c r="AA164">
        <v>152</v>
      </c>
      <c r="AB164">
        <v>24.547999999999998</v>
      </c>
      <c r="AC164">
        <v>27.418199999999999</v>
      </c>
    </row>
    <row r="165" spans="4:29" x14ac:dyDescent="0.35">
      <c r="D165">
        <v>153</v>
      </c>
      <c r="E165">
        <v>153</v>
      </c>
      <c r="F165">
        <v>25.175999999999998</v>
      </c>
      <c r="G165">
        <v>12.6205</v>
      </c>
      <c r="O165">
        <v>153</v>
      </c>
      <c r="P165">
        <v>153</v>
      </c>
      <c r="Q165">
        <v>25.145</v>
      </c>
      <c r="R165">
        <v>15.333299999999999</v>
      </c>
      <c r="Z165">
        <v>153</v>
      </c>
      <c r="AA165">
        <v>153</v>
      </c>
      <c r="AB165">
        <v>24.545000000000002</v>
      </c>
      <c r="AC165">
        <v>27.5124</v>
      </c>
    </row>
    <row r="166" spans="4:29" x14ac:dyDescent="0.35">
      <c r="D166">
        <v>154</v>
      </c>
      <c r="E166">
        <v>154</v>
      </c>
      <c r="F166">
        <v>25.172999999999998</v>
      </c>
      <c r="G166">
        <v>12.6622</v>
      </c>
      <c r="O166">
        <v>154</v>
      </c>
      <c r="P166">
        <v>154</v>
      </c>
      <c r="Q166">
        <v>25.141999999999999</v>
      </c>
      <c r="R166">
        <v>15.423299999999999</v>
      </c>
      <c r="Z166">
        <v>154</v>
      </c>
      <c r="AA166">
        <v>154</v>
      </c>
      <c r="AB166">
        <v>24.542000000000002</v>
      </c>
      <c r="AC166">
        <v>27.614450000000001</v>
      </c>
    </row>
    <row r="167" spans="4:29" x14ac:dyDescent="0.35">
      <c r="D167">
        <v>155</v>
      </c>
      <c r="E167">
        <v>155</v>
      </c>
      <c r="F167">
        <v>25.166</v>
      </c>
      <c r="G167">
        <v>12.728300000000001</v>
      </c>
      <c r="O167">
        <v>155</v>
      </c>
      <c r="P167">
        <v>155</v>
      </c>
      <c r="Q167">
        <v>25.138999999999999</v>
      </c>
      <c r="R167">
        <v>15.527699999999999</v>
      </c>
      <c r="Z167">
        <v>155</v>
      </c>
      <c r="AA167">
        <v>155</v>
      </c>
      <c r="AB167">
        <v>24.539000000000001</v>
      </c>
      <c r="AC167">
        <v>27.706</v>
      </c>
    </row>
    <row r="168" spans="4:29" x14ac:dyDescent="0.35">
      <c r="D168">
        <v>156</v>
      </c>
      <c r="E168">
        <v>156</v>
      </c>
      <c r="F168">
        <v>25.16</v>
      </c>
      <c r="G168">
        <v>12.7913</v>
      </c>
      <c r="O168">
        <v>156</v>
      </c>
      <c r="P168">
        <v>156</v>
      </c>
      <c r="Q168">
        <v>25.135000000000002</v>
      </c>
      <c r="R168">
        <v>15.63</v>
      </c>
      <c r="Z168">
        <v>156</v>
      </c>
      <c r="AA168">
        <v>156</v>
      </c>
      <c r="AB168">
        <v>24.535</v>
      </c>
      <c r="AC168">
        <v>27.8049</v>
      </c>
    </row>
    <row r="169" spans="4:29" x14ac:dyDescent="0.35">
      <c r="D169">
        <v>157</v>
      </c>
      <c r="E169">
        <v>157</v>
      </c>
      <c r="F169">
        <v>25.146999999999998</v>
      </c>
      <c r="G169">
        <v>12.851599999999999</v>
      </c>
      <c r="O169">
        <v>157</v>
      </c>
      <c r="P169">
        <v>157</v>
      </c>
      <c r="Q169">
        <v>25.132000000000001</v>
      </c>
      <c r="R169">
        <v>15.7174</v>
      </c>
      <c r="Z169">
        <v>157</v>
      </c>
      <c r="AA169">
        <v>157</v>
      </c>
      <c r="AB169">
        <v>24.532</v>
      </c>
      <c r="AC169">
        <v>27.885950000000001</v>
      </c>
    </row>
    <row r="170" spans="4:29" x14ac:dyDescent="0.35">
      <c r="D170">
        <v>158</v>
      </c>
      <c r="E170">
        <v>158</v>
      </c>
      <c r="F170">
        <v>25.137</v>
      </c>
      <c r="G170">
        <v>12.911899999999999</v>
      </c>
      <c r="O170">
        <v>158</v>
      </c>
      <c r="P170">
        <v>158</v>
      </c>
      <c r="Q170">
        <v>25.129000000000001</v>
      </c>
      <c r="R170">
        <v>15.8118</v>
      </c>
      <c r="Z170">
        <v>158</v>
      </c>
      <c r="AA170">
        <v>158</v>
      </c>
      <c r="AB170">
        <v>24.529</v>
      </c>
      <c r="AC170">
        <v>27.986049999999999</v>
      </c>
    </row>
    <row r="171" spans="4:29" x14ac:dyDescent="0.35">
      <c r="D171">
        <v>159</v>
      </c>
      <c r="E171">
        <v>159</v>
      </c>
      <c r="F171">
        <v>25.126999999999999</v>
      </c>
      <c r="G171">
        <v>12.955</v>
      </c>
      <c r="O171">
        <v>159</v>
      </c>
      <c r="P171">
        <v>159</v>
      </c>
      <c r="Q171">
        <v>25.126000000000001</v>
      </c>
      <c r="R171">
        <v>15.9175</v>
      </c>
      <c r="Z171">
        <v>159</v>
      </c>
      <c r="AA171">
        <v>159</v>
      </c>
      <c r="AB171">
        <v>24.526</v>
      </c>
      <c r="AC171">
        <v>28.07565</v>
      </c>
    </row>
    <row r="172" spans="4:29" x14ac:dyDescent="0.35">
      <c r="D172">
        <v>160</v>
      </c>
      <c r="E172">
        <v>160</v>
      </c>
      <c r="F172">
        <v>25.120999999999999</v>
      </c>
      <c r="G172">
        <v>13.0174</v>
      </c>
      <c r="O172">
        <v>160</v>
      </c>
      <c r="P172">
        <v>160</v>
      </c>
      <c r="Q172">
        <v>25.123000000000001</v>
      </c>
      <c r="R172">
        <v>16.0154</v>
      </c>
      <c r="Z172">
        <v>160</v>
      </c>
      <c r="AA172">
        <v>160</v>
      </c>
      <c r="AB172">
        <v>24.523</v>
      </c>
      <c r="AC172">
        <v>28.163250000000001</v>
      </c>
    </row>
    <row r="173" spans="4:29" x14ac:dyDescent="0.35">
      <c r="D173">
        <v>161</v>
      </c>
      <c r="E173">
        <v>161</v>
      </c>
      <c r="F173">
        <v>25.114999999999998</v>
      </c>
      <c r="G173">
        <v>13.071199999999999</v>
      </c>
      <c r="O173">
        <v>161</v>
      </c>
      <c r="P173">
        <v>161</v>
      </c>
      <c r="Q173">
        <v>25.119</v>
      </c>
      <c r="R173">
        <v>16.097999999999999</v>
      </c>
      <c r="Z173">
        <v>161</v>
      </c>
      <c r="AA173">
        <v>161</v>
      </c>
      <c r="AB173">
        <v>24.518999999999998</v>
      </c>
      <c r="AC173">
        <v>28.254149999999999</v>
      </c>
    </row>
    <row r="174" spans="4:29" x14ac:dyDescent="0.35">
      <c r="D174">
        <v>162</v>
      </c>
      <c r="E174">
        <v>162</v>
      </c>
      <c r="F174">
        <v>25.108000000000001</v>
      </c>
      <c r="G174">
        <v>13.1357</v>
      </c>
      <c r="O174">
        <v>162</v>
      </c>
      <c r="P174">
        <v>162</v>
      </c>
      <c r="Q174">
        <v>25.116</v>
      </c>
      <c r="R174">
        <v>16.189800000000002</v>
      </c>
      <c r="Z174">
        <v>162</v>
      </c>
      <c r="AA174">
        <v>162</v>
      </c>
      <c r="AB174">
        <v>24.515999999999998</v>
      </c>
      <c r="AC174">
        <v>28.332599999999999</v>
      </c>
    </row>
    <row r="175" spans="4:29" x14ac:dyDescent="0.35">
      <c r="D175">
        <v>163</v>
      </c>
      <c r="E175">
        <v>163</v>
      </c>
      <c r="F175">
        <v>25.102</v>
      </c>
      <c r="G175">
        <v>13.181900000000001</v>
      </c>
      <c r="O175">
        <v>163</v>
      </c>
      <c r="P175">
        <v>163</v>
      </c>
      <c r="Q175">
        <v>25.113</v>
      </c>
      <c r="R175">
        <v>16.279299999999999</v>
      </c>
      <c r="Z175">
        <v>163</v>
      </c>
      <c r="AA175">
        <v>163</v>
      </c>
      <c r="AB175">
        <v>24.513000000000002</v>
      </c>
      <c r="AC175">
        <v>28.4268</v>
      </c>
    </row>
    <row r="176" spans="4:29" x14ac:dyDescent="0.35">
      <c r="D176">
        <v>164</v>
      </c>
      <c r="E176">
        <v>164</v>
      </c>
      <c r="F176">
        <v>25.094999999999999</v>
      </c>
      <c r="G176">
        <v>13.244300000000001</v>
      </c>
      <c r="O176">
        <v>164</v>
      </c>
      <c r="P176">
        <v>164</v>
      </c>
      <c r="Q176">
        <v>25.11</v>
      </c>
      <c r="R176">
        <v>16.382100000000001</v>
      </c>
      <c r="Z176">
        <v>164</v>
      </c>
      <c r="AA176">
        <v>164</v>
      </c>
      <c r="AB176">
        <v>24.51</v>
      </c>
      <c r="AC176">
        <v>28.516100000000002</v>
      </c>
    </row>
    <row r="177" spans="4:29" x14ac:dyDescent="0.35">
      <c r="D177">
        <v>165</v>
      </c>
      <c r="E177">
        <v>165</v>
      </c>
      <c r="F177">
        <v>25.088999999999999</v>
      </c>
      <c r="G177">
        <v>13.3133</v>
      </c>
      <c r="O177">
        <v>165</v>
      </c>
      <c r="P177">
        <v>165</v>
      </c>
      <c r="Q177">
        <v>25.108000000000001</v>
      </c>
      <c r="R177">
        <v>16.382100000000001</v>
      </c>
      <c r="Z177">
        <v>165</v>
      </c>
      <c r="AA177">
        <v>165</v>
      </c>
      <c r="AB177">
        <v>24.506</v>
      </c>
      <c r="AC177">
        <v>28.600200000000001</v>
      </c>
    </row>
    <row r="178" spans="4:29" x14ac:dyDescent="0.35">
      <c r="D178">
        <v>166</v>
      </c>
      <c r="E178">
        <v>166</v>
      </c>
      <c r="F178">
        <v>25.082000000000001</v>
      </c>
      <c r="G178">
        <v>13.3629</v>
      </c>
      <c r="O178">
        <v>166</v>
      </c>
      <c r="P178">
        <v>166</v>
      </c>
      <c r="Q178">
        <v>25.105</v>
      </c>
      <c r="R178">
        <v>16.497599999999998</v>
      </c>
      <c r="Z178">
        <v>166</v>
      </c>
      <c r="AA178">
        <v>166</v>
      </c>
      <c r="AB178">
        <v>24.503</v>
      </c>
      <c r="AC178">
        <v>28.600200000000001</v>
      </c>
    </row>
    <row r="179" spans="4:29" x14ac:dyDescent="0.35">
      <c r="D179">
        <v>167</v>
      </c>
      <c r="E179">
        <v>167</v>
      </c>
      <c r="F179">
        <v>25.076000000000001</v>
      </c>
      <c r="G179">
        <v>13.4316</v>
      </c>
      <c r="O179">
        <v>167</v>
      </c>
      <c r="P179">
        <v>167</v>
      </c>
      <c r="Q179">
        <v>25.102</v>
      </c>
      <c r="R179">
        <v>16.603000000000002</v>
      </c>
      <c r="Z179">
        <v>167</v>
      </c>
      <c r="AA179">
        <v>167</v>
      </c>
      <c r="AB179">
        <v>24.5</v>
      </c>
      <c r="AC179">
        <v>28.689</v>
      </c>
    </row>
    <row r="180" spans="4:29" x14ac:dyDescent="0.35">
      <c r="D180">
        <v>168</v>
      </c>
      <c r="E180">
        <v>168</v>
      </c>
      <c r="F180">
        <v>25.068999999999999</v>
      </c>
      <c r="G180">
        <v>13.4878</v>
      </c>
      <c r="O180">
        <v>168</v>
      </c>
      <c r="P180">
        <v>168</v>
      </c>
      <c r="Q180">
        <v>25.1</v>
      </c>
      <c r="R180">
        <v>16.697199999999999</v>
      </c>
      <c r="Z180">
        <v>168</v>
      </c>
      <c r="AA180">
        <v>168</v>
      </c>
      <c r="AB180">
        <v>24.5</v>
      </c>
      <c r="AC180">
        <v>28.766649999999998</v>
      </c>
    </row>
    <row r="181" spans="4:29" x14ac:dyDescent="0.35">
      <c r="D181">
        <v>169</v>
      </c>
      <c r="E181">
        <v>169</v>
      </c>
      <c r="F181">
        <v>25.062999999999999</v>
      </c>
      <c r="G181">
        <v>13.5481</v>
      </c>
      <c r="O181">
        <v>169</v>
      </c>
      <c r="P181">
        <v>169</v>
      </c>
      <c r="Q181">
        <v>25.1</v>
      </c>
      <c r="R181">
        <v>16.791899999999998</v>
      </c>
      <c r="Z181">
        <v>169</v>
      </c>
      <c r="AA181">
        <v>169</v>
      </c>
      <c r="AB181">
        <v>24.5</v>
      </c>
      <c r="AC181">
        <v>28.853850000000001</v>
      </c>
    </row>
    <row r="182" spans="4:29" x14ac:dyDescent="0.35">
      <c r="D182">
        <v>170</v>
      </c>
      <c r="E182">
        <v>170</v>
      </c>
      <c r="F182">
        <v>25.056000000000001</v>
      </c>
      <c r="G182">
        <v>13.5481</v>
      </c>
      <c r="O182">
        <v>170</v>
      </c>
      <c r="P182">
        <v>170</v>
      </c>
      <c r="Q182">
        <v>25.1</v>
      </c>
      <c r="R182">
        <v>16.883400000000002</v>
      </c>
      <c r="Z182">
        <v>170</v>
      </c>
      <c r="AA182">
        <v>170</v>
      </c>
      <c r="AB182">
        <v>24.5</v>
      </c>
      <c r="AC182">
        <v>28.9391</v>
      </c>
    </row>
    <row r="183" spans="4:29" x14ac:dyDescent="0.35">
      <c r="D183">
        <v>171</v>
      </c>
      <c r="E183">
        <v>171</v>
      </c>
      <c r="F183">
        <v>25.05</v>
      </c>
      <c r="G183">
        <v>13.609500000000001</v>
      </c>
      <c r="O183">
        <v>171</v>
      </c>
      <c r="P183">
        <v>171</v>
      </c>
      <c r="Q183">
        <v>25.1</v>
      </c>
      <c r="R183">
        <v>16.970300000000002</v>
      </c>
      <c r="Z183">
        <v>171</v>
      </c>
      <c r="AA183">
        <v>171</v>
      </c>
      <c r="AB183">
        <v>24.5</v>
      </c>
      <c r="AC183">
        <v>29.016649999999998</v>
      </c>
    </row>
    <row r="184" spans="4:29" x14ac:dyDescent="0.35">
      <c r="D184">
        <v>172</v>
      </c>
      <c r="E184">
        <v>172</v>
      </c>
      <c r="F184">
        <v>25.04</v>
      </c>
      <c r="G184">
        <v>13.6845</v>
      </c>
      <c r="O184">
        <v>172</v>
      </c>
      <c r="P184">
        <v>172</v>
      </c>
      <c r="Q184">
        <v>25.1</v>
      </c>
      <c r="R184">
        <v>17.074200000000001</v>
      </c>
      <c r="Z184">
        <v>172</v>
      </c>
      <c r="AA184">
        <v>172</v>
      </c>
      <c r="AB184">
        <v>24.5</v>
      </c>
      <c r="AC184">
        <v>29.098500000000001</v>
      </c>
    </row>
    <row r="185" spans="4:29" x14ac:dyDescent="0.35">
      <c r="D185">
        <v>173</v>
      </c>
      <c r="E185">
        <v>173</v>
      </c>
      <c r="F185">
        <v>25.033999999999999</v>
      </c>
      <c r="G185">
        <v>13.738799999999999</v>
      </c>
      <c r="O185">
        <v>173</v>
      </c>
      <c r="P185">
        <v>173</v>
      </c>
      <c r="Q185">
        <v>25.1</v>
      </c>
      <c r="R185">
        <v>17.173100000000002</v>
      </c>
      <c r="Z185">
        <v>173</v>
      </c>
      <c r="AA185">
        <v>173</v>
      </c>
      <c r="AB185">
        <v>24.5</v>
      </c>
      <c r="AC185">
        <v>29.175350000000002</v>
      </c>
    </row>
    <row r="186" spans="4:29" x14ac:dyDescent="0.35">
      <c r="D186">
        <v>174</v>
      </c>
      <c r="E186">
        <v>174</v>
      </c>
      <c r="F186">
        <v>25.027000000000001</v>
      </c>
      <c r="G186">
        <v>13.8149</v>
      </c>
      <c r="O186">
        <v>174</v>
      </c>
      <c r="P186">
        <v>174</v>
      </c>
      <c r="Q186">
        <v>25.1</v>
      </c>
      <c r="R186">
        <v>17.283999999999999</v>
      </c>
      <c r="Z186">
        <v>174</v>
      </c>
      <c r="AA186">
        <v>174</v>
      </c>
      <c r="AB186">
        <v>24.5</v>
      </c>
      <c r="AC186">
        <v>29.258800000000001</v>
      </c>
    </row>
    <row r="187" spans="4:29" x14ac:dyDescent="0.35">
      <c r="D187">
        <v>175</v>
      </c>
      <c r="E187">
        <v>175</v>
      </c>
      <c r="F187">
        <v>25.021000000000001</v>
      </c>
      <c r="G187">
        <v>13.876300000000001</v>
      </c>
      <c r="O187">
        <v>175</v>
      </c>
      <c r="P187">
        <v>175</v>
      </c>
      <c r="Q187">
        <v>25.1</v>
      </c>
      <c r="R187">
        <v>17.386600000000001</v>
      </c>
      <c r="Z187">
        <v>175</v>
      </c>
      <c r="AA187">
        <v>175</v>
      </c>
      <c r="AB187">
        <v>24.5</v>
      </c>
      <c r="AC187">
        <v>29.258800000000001</v>
      </c>
    </row>
    <row r="188" spans="4:29" x14ac:dyDescent="0.35">
      <c r="D188">
        <v>176</v>
      </c>
      <c r="E188">
        <v>176</v>
      </c>
      <c r="F188">
        <v>25.015000000000001</v>
      </c>
      <c r="G188">
        <v>13.9413</v>
      </c>
      <c r="O188">
        <v>176</v>
      </c>
      <c r="P188">
        <v>176</v>
      </c>
      <c r="Q188">
        <v>25.1</v>
      </c>
      <c r="R188">
        <v>17.479199999999999</v>
      </c>
      <c r="Z188">
        <v>176</v>
      </c>
      <c r="AA188">
        <v>176</v>
      </c>
      <c r="AB188">
        <v>24.5</v>
      </c>
      <c r="AC188">
        <v>29.336449999999999</v>
      </c>
    </row>
    <row r="189" spans="4:29" x14ac:dyDescent="0.35">
      <c r="D189">
        <v>177</v>
      </c>
      <c r="E189">
        <v>177</v>
      </c>
      <c r="F189">
        <v>25.007999999999999</v>
      </c>
      <c r="G189">
        <v>13.995900000000001</v>
      </c>
      <c r="O189">
        <v>177</v>
      </c>
      <c r="P189">
        <v>177</v>
      </c>
      <c r="Q189">
        <v>25.1</v>
      </c>
      <c r="R189">
        <v>17.5684</v>
      </c>
      <c r="Z189">
        <v>177</v>
      </c>
      <c r="AA189">
        <v>177</v>
      </c>
      <c r="AB189">
        <v>24.5</v>
      </c>
      <c r="AC189">
        <v>29.4176</v>
      </c>
    </row>
    <row r="190" spans="4:29" x14ac:dyDescent="0.35">
      <c r="D190">
        <v>178</v>
      </c>
      <c r="E190">
        <v>178</v>
      </c>
      <c r="F190">
        <v>25.001999999999999</v>
      </c>
      <c r="G190">
        <v>14.061199999999999</v>
      </c>
      <c r="O190">
        <v>178</v>
      </c>
      <c r="P190">
        <v>178</v>
      </c>
      <c r="Q190">
        <v>25.1</v>
      </c>
      <c r="R190">
        <v>17.667300000000001</v>
      </c>
      <c r="Z190">
        <v>178</v>
      </c>
      <c r="AA190">
        <v>178</v>
      </c>
      <c r="AB190">
        <v>24.5</v>
      </c>
      <c r="AC190">
        <v>29.49775</v>
      </c>
    </row>
    <row r="191" spans="4:29" x14ac:dyDescent="0.35">
      <c r="D191">
        <v>179</v>
      </c>
      <c r="E191">
        <v>179</v>
      </c>
      <c r="F191">
        <v>24.995000000000001</v>
      </c>
      <c r="G191">
        <v>14.133599999999999</v>
      </c>
      <c r="O191">
        <v>179</v>
      </c>
      <c r="P191">
        <v>179</v>
      </c>
      <c r="Q191">
        <v>25.1</v>
      </c>
      <c r="R191">
        <v>17.755199999999999</v>
      </c>
      <c r="Z191">
        <v>179</v>
      </c>
      <c r="AA191">
        <v>179</v>
      </c>
      <c r="AB191">
        <v>24.5</v>
      </c>
      <c r="AC191">
        <v>29.578849999999999</v>
      </c>
    </row>
    <row r="192" spans="4:29" x14ac:dyDescent="0.35">
      <c r="D192">
        <v>180</v>
      </c>
      <c r="E192">
        <v>180</v>
      </c>
      <c r="F192">
        <v>24.989000000000001</v>
      </c>
      <c r="G192">
        <v>14.1945</v>
      </c>
      <c r="O192">
        <v>180</v>
      </c>
      <c r="P192">
        <v>180</v>
      </c>
      <c r="Q192">
        <v>25.1</v>
      </c>
      <c r="R192">
        <v>17.876899999999999</v>
      </c>
      <c r="Z192">
        <v>180</v>
      </c>
      <c r="AA192">
        <v>180</v>
      </c>
      <c r="AB192">
        <v>24.5</v>
      </c>
      <c r="AC192">
        <v>29.65935</v>
      </c>
    </row>
    <row r="193" spans="4:29" x14ac:dyDescent="0.35">
      <c r="D193">
        <v>181</v>
      </c>
      <c r="E193">
        <v>181</v>
      </c>
      <c r="F193">
        <v>24.981999999999999</v>
      </c>
      <c r="G193">
        <v>14.255599999999999</v>
      </c>
      <c r="O193">
        <v>181</v>
      </c>
      <c r="P193">
        <v>181</v>
      </c>
      <c r="Q193">
        <v>25.094000000000001</v>
      </c>
      <c r="R193">
        <v>17.9895</v>
      </c>
      <c r="Z193">
        <v>181</v>
      </c>
      <c r="AA193">
        <v>181</v>
      </c>
      <c r="AB193">
        <v>24.5</v>
      </c>
      <c r="AC193">
        <v>29.734249999999999</v>
      </c>
    </row>
    <row r="194" spans="4:29" x14ac:dyDescent="0.35">
      <c r="D194">
        <v>182</v>
      </c>
      <c r="E194">
        <v>182</v>
      </c>
      <c r="F194">
        <v>24.975999999999999</v>
      </c>
      <c r="G194">
        <v>14.318300000000001</v>
      </c>
      <c r="O194">
        <v>182</v>
      </c>
      <c r="P194">
        <v>182</v>
      </c>
      <c r="Q194">
        <v>25.09</v>
      </c>
      <c r="R194">
        <v>18.076599999999999</v>
      </c>
      <c r="Z194">
        <v>182</v>
      </c>
      <c r="AA194">
        <v>182</v>
      </c>
      <c r="AB194">
        <v>24.5</v>
      </c>
      <c r="AC194">
        <v>29.8047</v>
      </c>
    </row>
    <row r="195" spans="4:29" x14ac:dyDescent="0.35">
      <c r="D195">
        <v>183</v>
      </c>
      <c r="E195">
        <v>183</v>
      </c>
      <c r="F195">
        <v>24.969000000000001</v>
      </c>
      <c r="G195">
        <v>14.3766</v>
      </c>
      <c r="O195">
        <v>183</v>
      </c>
      <c r="P195">
        <v>183</v>
      </c>
      <c r="Q195">
        <v>25.087</v>
      </c>
      <c r="R195">
        <v>18.194299999999998</v>
      </c>
      <c r="Z195">
        <v>183</v>
      </c>
      <c r="AA195">
        <v>183</v>
      </c>
      <c r="AB195">
        <v>24.5</v>
      </c>
      <c r="AC195">
        <v>29.883400000000002</v>
      </c>
    </row>
    <row r="196" spans="4:29" x14ac:dyDescent="0.35">
      <c r="D196">
        <v>184</v>
      </c>
      <c r="E196">
        <v>184</v>
      </c>
      <c r="F196">
        <v>24.963000000000001</v>
      </c>
      <c r="G196">
        <v>14.423299999999999</v>
      </c>
      <c r="O196">
        <v>184</v>
      </c>
      <c r="P196">
        <v>184</v>
      </c>
      <c r="Q196">
        <v>25.084</v>
      </c>
      <c r="R196">
        <v>18.299299999999999</v>
      </c>
      <c r="Z196">
        <v>184</v>
      </c>
      <c r="AA196">
        <v>184</v>
      </c>
      <c r="AB196">
        <v>24.5</v>
      </c>
      <c r="AC196">
        <v>29.9588</v>
      </c>
    </row>
    <row r="197" spans="4:29" x14ac:dyDescent="0.35">
      <c r="D197">
        <v>185</v>
      </c>
      <c r="E197">
        <v>185</v>
      </c>
      <c r="F197">
        <v>24.956</v>
      </c>
      <c r="G197">
        <v>14.423299999999999</v>
      </c>
      <c r="O197">
        <v>185</v>
      </c>
      <c r="P197">
        <v>185</v>
      </c>
      <c r="Q197">
        <v>25.081</v>
      </c>
      <c r="R197">
        <v>18.399000000000001</v>
      </c>
      <c r="Z197">
        <v>185</v>
      </c>
      <c r="AA197">
        <v>185</v>
      </c>
      <c r="AB197">
        <v>24.5</v>
      </c>
      <c r="AC197">
        <v>30.030550000000002</v>
      </c>
    </row>
    <row r="198" spans="4:29" x14ac:dyDescent="0.35">
      <c r="D198">
        <v>186</v>
      </c>
      <c r="E198">
        <v>186</v>
      </c>
      <c r="F198">
        <v>24.95</v>
      </c>
      <c r="G198">
        <v>14.494899999999999</v>
      </c>
      <c r="O198">
        <v>186</v>
      </c>
      <c r="P198">
        <v>186</v>
      </c>
      <c r="Q198">
        <v>25.077000000000002</v>
      </c>
      <c r="R198">
        <v>18.506499999999999</v>
      </c>
      <c r="Z198">
        <v>186</v>
      </c>
      <c r="AA198">
        <v>186</v>
      </c>
      <c r="AB198">
        <v>24.5</v>
      </c>
      <c r="AC198">
        <v>30.1065</v>
      </c>
    </row>
    <row r="199" spans="4:29" x14ac:dyDescent="0.35">
      <c r="D199">
        <v>187</v>
      </c>
      <c r="E199">
        <v>187</v>
      </c>
      <c r="F199">
        <v>24.946999999999999</v>
      </c>
      <c r="G199">
        <v>14.5754</v>
      </c>
      <c r="O199">
        <v>187</v>
      </c>
      <c r="P199">
        <v>187</v>
      </c>
      <c r="Q199">
        <v>25.074000000000002</v>
      </c>
      <c r="R199">
        <v>18.607299999999999</v>
      </c>
      <c r="Z199">
        <v>187</v>
      </c>
      <c r="AA199">
        <v>187</v>
      </c>
      <c r="AB199">
        <v>24.5</v>
      </c>
      <c r="AC199">
        <v>30.175650000000001</v>
      </c>
    </row>
    <row r="200" spans="4:29" x14ac:dyDescent="0.35">
      <c r="D200">
        <v>188</v>
      </c>
      <c r="E200">
        <v>188</v>
      </c>
      <c r="F200">
        <v>24.939</v>
      </c>
      <c r="G200">
        <v>14.626300000000001</v>
      </c>
      <c r="O200">
        <v>188</v>
      </c>
      <c r="P200">
        <v>188</v>
      </c>
      <c r="Q200">
        <v>25.071000000000002</v>
      </c>
      <c r="R200">
        <v>18.735499999999998</v>
      </c>
      <c r="Z200">
        <v>188</v>
      </c>
      <c r="AA200">
        <v>188</v>
      </c>
      <c r="AB200">
        <v>24.5</v>
      </c>
      <c r="AC200">
        <v>30.246449999999999</v>
      </c>
    </row>
    <row r="201" spans="4:29" x14ac:dyDescent="0.35">
      <c r="D201">
        <v>189</v>
      </c>
      <c r="E201">
        <v>189</v>
      </c>
      <c r="F201">
        <v>24.931999999999999</v>
      </c>
      <c r="G201">
        <v>14.7</v>
      </c>
      <c r="O201">
        <v>189</v>
      </c>
      <c r="P201">
        <v>189</v>
      </c>
      <c r="Q201">
        <v>25.068000000000001</v>
      </c>
      <c r="R201">
        <v>18.822399999999998</v>
      </c>
      <c r="Z201">
        <v>189</v>
      </c>
      <c r="AA201">
        <v>189</v>
      </c>
      <c r="AB201">
        <v>24.5</v>
      </c>
      <c r="AC201">
        <v>30.31795</v>
      </c>
    </row>
    <row r="202" spans="4:29" x14ac:dyDescent="0.35">
      <c r="D202">
        <v>190</v>
      </c>
      <c r="E202">
        <v>190</v>
      </c>
      <c r="F202">
        <v>24.925999999999998</v>
      </c>
      <c r="G202">
        <v>14.745900000000001</v>
      </c>
      <c r="O202">
        <v>190</v>
      </c>
      <c r="P202">
        <v>190</v>
      </c>
      <c r="Q202">
        <v>25.065000000000001</v>
      </c>
      <c r="R202">
        <v>18.941500000000001</v>
      </c>
      <c r="Z202">
        <v>190</v>
      </c>
      <c r="AA202">
        <v>190</v>
      </c>
      <c r="AB202">
        <v>24.5</v>
      </c>
      <c r="AC202">
        <v>30.38945</v>
      </c>
    </row>
    <row r="203" spans="4:29" x14ac:dyDescent="0.35">
      <c r="D203">
        <v>191</v>
      </c>
      <c r="E203">
        <v>191</v>
      </c>
      <c r="F203">
        <v>24.919</v>
      </c>
      <c r="G203">
        <v>14.802099999999999</v>
      </c>
      <c r="O203">
        <v>191</v>
      </c>
      <c r="P203">
        <v>191</v>
      </c>
      <c r="Q203">
        <v>25.061</v>
      </c>
      <c r="R203">
        <v>19.0427</v>
      </c>
      <c r="Z203">
        <v>191</v>
      </c>
      <c r="AA203">
        <v>191</v>
      </c>
      <c r="AB203">
        <v>24.5</v>
      </c>
      <c r="AC203">
        <v>30.461449999999999</v>
      </c>
    </row>
    <row r="204" spans="4:29" x14ac:dyDescent="0.35">
      <c r="D204">
        <v>192</v>
      </c>
      <c r="E204">
        <v>192</v>
      </c>
      <c r="F204">
        <v>24.913</v>
      </c>
      <c r="G204">
        <v>14.8742</v>
      </c>
      <c r="O204">
        <v>192</v>
      </c>
      <c r="P204">
        <v>192</v>
      </c>
      <c r="Q204">
        <v>25.058</v>
      </c>
      <c r="R204">
        <v>19.135100000000001</v>
      </c>
      <c r="Z204">
        <v>192</v>
      </c>
      <c r="AA204">
        <v>192</v>
      </c>
      <c r="AB204">
        <v>24.5</v>
      </c>
      <c r="AC204">
        <v>30.527149999999999</v>
      </c>
    </row>
    <row r="205" spans="4:29" x14ac:dyDescent="0.35">
      <c r="D205">
        <v>193</v>
      </c>
      <c r="E205">
        <v>193</v>
      </c>
      <c r="F205">
        <v>24.905999999999999</v>
      </c>
      <c r="G205">
        <v>14.9251</v>
      </c>
      <c r="O205">
        <v>193</v>
      </c>
      <c r="P205">
        <v>193</v>
      </c>
      <c r="Q205">
        <v>25.055</v>
      </c>
      <c r="R205">
        <v>19.226400000000002</v>
      </c>
      <c r="Z205">
        <v>193</v>
      </c>
      <c r="AA205">
        <v>193</v>
      </c>
      <c r="AB205">
        <v>24.5</v>
      </c>
      <c r="AC205">
        <v>30.605499999999999</v>
      </c>
    </row>
    <row r="206" spans="4:29" x14ac:dyDescent="0.35">
      <c r="D206">
        <v>194</v>
      </c>
      <c r="E206">
        <v>194</v>
      </c>
      <c r="F206">
        <v>24.9</v>
      </c>
      <c r="G206">
        <v>14.9786</v>
      </c>
      <c r="O206">
        <v>194</v>
      </c>
      <c r="P206">
        <v>194</v>
      </c>
      <c r="Q206">
        <v>25.052</v>
      </c>
      <c r="R206">
        <v>19.226400000000002</v>
      </c>
      <c r="Z206">
        <v>194</v>
      </c>
      <c r="AA206">
        <v>194</v>
      </c>
      <c r="AB206">
        <v>24.5</v>
      </c>
      <c r="AC206">
        <v>30.67435</v>
      </c>
    </row>
    <row r="207" spans="4:29" x14ac:dyDescent="0.35">
      <c r="D207">
        <v>195</v>
      </c>
      <c r="E207">
        <v>195</v>
      </c>
      <c r="F207">
        <v>24.893999999999998</v>
      </c>
      <c r="G207">
        <v>15.0387</v>
      </c>
      <c r="O207">
        <v>195</v>
      </c>
      <c r="P207">
        <v>195</v>
      </c>
      <c r="Q207">
        <v>25.047999999999998</v>
      </c>
      <c r="R207">
        <v>19.340199999999999</v>
      </c>
      <c r="Z207">
        <v>195</v>
      </c>
      <c r="AA207">
        <v>195</v>
      </c>
      <c r="AB207">
        <v>24.5</v>
      </c>
      <c r="AC207">
        <v>30.751200000000001</v>
      </c>
    </row>
    <row r="208" spans="4:29" x14ac:dyDescent="0.35">
      <c r="D208">
        <v>196</v>
      </c>
      <c r="E208">
        <v>196</v>
      </c>
      <c r="F208">
        <v>24.887</v>
      </c>
      <c r="G208">
        <v>15.0702</v>
      </c>
      <c r="O208">
        <v>196</v>
      </c>
      <c r="P208">
        <v>196</v>
      </c>
      <c r="Q208">
        <v>25.045000000000002</v>
      </c>
      <c r="R208">
        <v>19.437000000000001</v>
      </c>
      <c r="Z208">
        <v>196</v>
      </c>
      <c r="AA208">
        <v>196</v>
      </c>
      <c r="AB208">
        <v>24.5</v>
      </c>
      <c r="AC208">
        <v>30.815999999999999</v>
      </c>
    </row>
    <row r="209" spans="4:29" x14ac:dyDescent="0.35">
      <c r="D209">
        <v>197</v>
      </c>
      <c r="E209">
        <v>197</v>
      </c>
      <c r="F209">
        <v>24.881</v>
      </c>
      <c r="G209">
        <v>15.1203</v>
      </c>
      <c r="O209">
        <v>197</v>
      </c>
      <c r="P209">
        <v>197</v>
      </c>
      <c r="Q209">
        <v>25.042000000000002</v>
      </c>
      <c r="R209">
        <v>19.5425</v>
      </c>
      <c r="Z209">
        <v>197</v>
      </c>
      <c r="AA209">
        <v>197</v>
      </c>
      <c r="AB209">
        <v>24.5</v>
      </c>
      <c r="AC209">
        <v>30.895499999999998</v>
      </c>
    </row>
    <row r="210" spans="4:29" x14ac:dyDescent="0.35">
      <c r="D210">
        <v>198</v>
      </c>
      <c r="E210">
        <v>198</v>
      </c>
      <c r="F210">
        <v>24.873999999999999</v>
      </c>
      <c r="G210">
        <v>15.185600000000001</v>
      </c>
      <c r="O210">
        <v>198</v>
      </c>
      <c r="P210">
        <v>198</v>
      </c>
      <c r="Q210">
        <v>25.039000000000001</v>
      </c>
      <c r="R210">
        <v>19.6312</v>
      </c>
      <c r="Z210">
        <v>198</v>
      </c>
      <c r="AA210">
        <v>198</v>
      </c>
      <c r="AB210">
        <v>24.5</v>
      </c>
      <c r="AC210">
        <v>30.987950000000001</v>
      </c>
    </row>
    <row r="211" spans="4:29" x14ac:dyDescent="0.35">
      <c r="D211">
        <v>199</v>
      </c>
      <c r="E211">
        <v>199</v>
      </c>
      <c r="F211">
        <v>24.867999999999999</v>
      </c>
      <c r="G211">
        <v>15.252000000000001</v>
      </c>
      <c r="O211">
        <v>199</v>
      </c>
      <c r="P211">
        <v>199</v>
      </c>
      <c r="Q211">
        <v>25.035</v>
      </c>
      <c r="R211">
        <v>19.718800000000002</v>
      </c>
      <c r="Z211">
        <v>199</v>
      </c>
      <c r="AA211">
        <v>199</v>
      </c>
      <c r="AB211">
        <v>24.5</v>
      </c>
      <c r="AC211">
        <v>31.048300000000001</v>
      </c>
    </row>
    <row r="212" spans="4:29" x14ac:dyDescent="0.35">
      <c r="D212">
        <v>200</v>
      </c>
      <c r="E212">
        <v>200</v>
      </c>
      <c r="F212">
        <v>24.861000000000001</v>
      </c>
      <c r="G212">
        <v>15.3063</v>
      </c>
      <c r="O212">
        <v>200</v>
      </c>
      <c r="P212">
        <v>200</v>
      </c>
      <c r="Q212">
        <v>25.032</v>
      </c>
      <c r="R212">
        <v>19.816400000000002</v>
      </c>
      <c r="Z212">
        <v>200</v>
      </c>
      <c r="AA212">
        <v>200</v>
      </c>
      <c r="AB212">
        <v>24.5</v>
      </c>
      <c r="AC212">
        <v>31.1371</v>
      </c>
    </row>
    <row r="213" spans="4:29" x14ac:dyDescent="0.35">
      <c r="D213">
        <v>201</v>
      </c>
      <c r="E213">
        <v>201</v>
      </c>
      <c r="F213">
        <v>24.858000000000001</v>
      </c>
      <c r="G213">
        <v>15.375</v>
      </c>
      <c r="O213">
        <v>201</v>
      </c>
      <c r="P213">
        <v>201</v>
      </c>
      <c r="Q213">
        <v>25.029</v>
      </c>
      <c r="R213">
        <v>19.904299999999999</v>
      </c>
      <c r="Z213">
        <v>201</v>
      </c>
      <c r="AA213">
        <v>201</v>
      </c>
      <c r="AB213">
        <v>24.5</v>
      </c>
      <c r="AC213">
        <v>31.187349999999999</v>
      </c>
    </row>
    <row r="214" spans="4:29" x14ac:dyDescent="0.35">
      <c r="D214">
        <v>202</v>
      </c>
      <c r="E214">
        <v>202</v>
      </c>
      <c r="F214">
        <v>24.852</v>
      </c>
      <c r="G214">
        <v>15.425599999999999</v>
      </c>
      <c r="O214">
        <v>202</v>
      </c>
      <c r="P214">
        <v>202</v>
      </c>
      <c r="Q214">
        <v>25.026</v>
      </c>
      <c r="R214">
        <v>19.9953</v>
      </c>
      <c r="Z214">
        <v>202</v>
      </c>
      <c r="AA214">
        <v>202</v>
      </c>
      <c r="AB214">
        <v>24.5</v>
      </c>
      <c r="AC214">
        <v>31.271049999999999</v>
      </c>
    </row>
    <row r="215" spans="4:29" x14ac:dyDescent="0.35">
      <c r="D215">
        <v>203</v>
      </c>
      <c r="E215">
        <v>203</v>
      </c>
      <c r="F215">
        <v>24.847999999999999</v>
      </c>
      <c r="G215">
        <v>15.4933</v>
      </c>
      <c r="O215">
        <v>203</v>
      </c>
      <c r="P215">
        <v>203</v>
      </c>
      <c r="Q215">
        <v>25.023</v>
      </c>
      <c r="R215">
        <v>20.114599999999999</v>
      </c>
      <c r="Z215">
        <v>203</v>
      </c>
      <c r="AA215">
        <v>203</v>
      </c>
      <c r="AB215">
        <v>24.5</v>
      </c>
      <c r="AC215">
        <v>31.357199999999999</v>
      </c>
    </row>
    <row r="216" spans="4:29" x14ac:dyDescent="0.35">
      <c r="D216">
        <v>204</v>
      </c>
      <c r="E216">
        <v>204</v>
      </c>
      <c r="F216">
        <v>24.844999999999999</v>
      </c>
      <c r="G216">
        <v>15.524800000000001</v>
      </c>
      <c r="O216">
        <v>204</v>
      </c>
      <c r="P216">
        <v>204</v>
      </c>
      <c r="Q216">
        <v>25.018999999999998</v>
      </c>
      <c r="R216">
        <v>20.202000000000002</v>
      </c>
      <c r="Z216">
        <v>204</v>
      </c>
      <c r="AA216">
        <v>204</v>
      </c>
      <c r="AB216">
        <v>24.5</v>
      </c>
      <c r="AC216">
        <v>31.357199999999999</v>
      </c>
    </row>
    <row r="217" spans="4:29" x14ac:dyDescent="0.35">
      <c r="D217">
        <v>205</v>
      </c>
      <c r="E217">
        <v>205</v>
      </c>
      <c r="F217">
        <v>24.841999999999999</v>
      </c>
      <c r="G217">
        <v>15.5718</v>
      </c>
      <c r="O217">
        <v>205</v>
      </c>
      <c r="P217">
        <v>205</v>
      </c>
      <c r="Q217">
        <v>25.015999999999998</v>
      </c>
      <c r="R217">
        <v>20.276800000000001</v>
      </c>
      <c r="Z217">
        <v>205</v>
      </c>
      <c r="AA217">
        <v>205</v>
      </c>
      <c r="AB217">
        <v>24.5</v>
      </c>
      <c r="AC217">
        <v>31.423300000000001</v>
      </c>
    </row>
    <row r="218" spans="4:29" x14ac:dyDescent="0.35">
      <c r="D218">
        <v>206</v>
      </c>
      <c r="E218">
        <v>206</v>
      </c>
      <c r="F218">
        <v>24.838999999999999</v>
      </c>
      <c r="G218">
        <v>15.652799999999999</v>
      </c>
      <c r="O218">
        <v>206</v>
      </c>
      <c r="P218">
        <v>206</v>
      </c>
      <c r="Q218">
        <v>25.013000000000002</v>
      </c>
      <c r="R218">
        <v>20.366</v>
      </c>
      <c r="Z218">
        <v>206</v>
      </c>
      <c r="AA218">
        <v>206</v>
      </c>
      <c r="AB218">
        <v>24.5</v>
      </c>
      <c r="AC218">
        <v>31.507899999999999</v>
      </c>
    </row>
    <row r="219" spans="4:29" x14ac:dyDescent="0.35">
      <c r="D219">
        <v>207</v>
      </c>
      <c r="E219">
        <v>207</v>
      </c>
      <c r="F219">
        <v>24.835000000000001</v>
      </c>
      <c r="G219">
        <v>15.706099999999999</v>
      </c>
      <c r="O219">
        <v>207</v>
      </c>
      <c r="P219">
        <v>207</v>
      </c>
      <c r="Q219">
        <v>25.01</v>
      </c>
      <c r="R219">
        <v>20.438600000000001</v>
      </c>
      <c r="Z219">
        <v>207</v>
      </c>
      <c r="AA219">
        <v>207</v>
      </c>
      <c r="AB219">
        <v>24.5</v>
      </c>
      <c r="AC219">
        <v>31.582699999999999</v>
      </c>
    </row>
    <row r="220" spans="4:29" x14ac:dyDescent="0.35">
      <c r="D220">
        <v>208</v>
      </c>
      <c r="E220">
        <v>208</v>
      </c>
      <c r="F220">
        <v>24.832000000000001</v>
      </c>
      <c r="G220">
        <v>15.755699999999999</v>
      </c>
      <c r="O220">
        <v>208</v>
      </c>
      <c r="P220">
        <v>208</v>
      </c>
      <c r="Q220">
        <v>25.006</v>
      </c>
      <c r="R220">
        <v>20.520700000000001</v>
      </c>
      <c r="Z220">
        <v>208</v>
      </c>
      <c r="AA220">
        <v>208</v>
      </c>
      <c r="AB220">
        <v>24.5</v>
      </c>
      <c r="AC220">
        <v>31.641200000000001</v>
      </c>
    </row>
    <row r="221" spans="4:29" x14ac:dyDescent="0.35">
      <c r="D221">
        <v>209</v>
      </c>
      <c r="E221">
        <v>209</v>
      </c>
      <c r="F221">
        <v>24.829000000000001</v>
      </c>
      <c r="G221">
        <v>15.814399999999999</v>
      </c>
      <c r="O221">
        <v>209</v>
      </c>
      <c r="P221">
        <v>209</v>
      </c>
      <c r="Q221">
        <v>25.003</v>
      </c>
      <c r="R221">
        <v>20.596</v>
      </c>
      <c r="Z221">
        <v>209</v>
      </c>
      <c r="AA221">
        <v>209</v>
      </c>
      <c r="AB221">
        <v>24.5</v>
      </c>
      <c r="AC221">
        <v>31.729700000000001</v>
      </c>
    </row>
    <row r="222" spans="4:29" x14ac:dyDescent="0.35">
      <c r="D222">
        <v>210</v>
      </c>
      <c r="E222">
        <v>210</v>
      </c>
      <c r="F222">
        <v>24.826000000000001</v>
      </c>
      <c r="G222">
        <v>15.814399999999999</v>
      </c>
      <c r="O222">
        <v>210</v>
      </c>
      <c r="P222">
        <v>210</v>
      </c>
      <c r="Q222">
        <v>25</v>
      </c>
      <c r="R222">
        <v>20.6572</v>
      </c>
      <c r="Z222">
        <v>210</v>
      </c>
      <c r="AA222">
        <v>210</v>
      </c>
      <c r="AB222">
        <v>24.5</v>
      </c>
      <c r="AC222">
        <v>31.795200000000001</v>
      </c>
    </row>
    <row r="223" spans="4:29" x14ac:dyDescent="0.35">
      <c r="D223">
        <v>211</v>
      </c>
      <c r="E223">
        <v>211</v>
      </c>
      <c r="F223">
        <v>24.823</v>
      </c>
      <c r="G223">
        <v>15.867900000000001</v>
      </c>
      <c r="O223">
        <v>211</v>
      </c>
      <c r="P223">
        <v>211</v>
      </c>
      <c r="Q223">
        <v>25</v>
      </c>
      <c r="R223">
        <v>20.738199999999999</v>
      </c>
      <c r="Z223">
        <v>211</v>
      </c>
      <c r="AA223">
        <v>211</v>
      </c>
      <c r="AB223">
        <v>24.5</v>
      </c>
      <c r="AC223">
        <v>31.862349999999999</v>
      </c>
    </row>
    <row r="224" spans="4:29" x14ac:dyDescent="0.35">
      <c r="D224">
        <v>212</v>
      </c>
      <c r="E224">
        <v>212</v>
      </c>
      <c r="F224">
        <v>24.818999999999999</v>
      </c>
      <c r="G224">
        <v>15.938800000000001</v>
      </c>
      <c r="O224">
        <v>212</v>
      </c>
      <c r="P224">
        <v>212</v>
      </c>
      <c r="Q224">
        <v>25</v>
      </c>
      <c r="R224">
        <v>20.802</v>
      </c>
      <c r="Z224">
        <v>212</v>
      </c>
      <c r="AA224">
        <v>212</v>
      </c>
      <c r="AB224">
        <v>24.5</v>
      </c>
      <c r="AC224">
        <v>31.950199999999999</v>
      </c>
    </row>
    <row r="225" spans="4:29" x14ac:dyDescent="0.35">
      <c r="D225">
        <v>213</v>
      </c>
      <c r="E225">
        <v>213</v>
      </c>
      <c r="F225">
        <v>24.815999999999999</v>
      </c>
      <c r="G225">
        <v>16.005099999999999</v>
      </c>
      <c r="O225">
        <v>213</v>
      </c>
      <c r="P225">
        <v>213</v>
      </c>
      <c r="Q225">
        <v>25</v>
      </c>
      <c r="R225">
        <v>20.870200000000001</v>
      </c>
      <c r="Z225">
        <v>213</v>
      </c>
      <c r="AA225">
        <v>213</v>
      </c>
      <c r="AB225">
        <v>24.495000000000001</v>
      </c>
      <c r="AC225">
        <v>32.016449999999999</v>
      </c>
    </row>
    <row r="226" spans="4:29" x14ac:dyDescent="0.35">
      <c r="D226">
        <v>214</v>
      </c>
      <c r="E226">
        <v>214</v>
      </c>
      <c r="F226">
        <v>24.812999999999999</v>
      </c>
      <c r="G226">
        <v>16.059999999999999</v>
      </c>
      <c r="O226">
        <v>214</v>
      </c>
      <c r="P226">
        <v>214</v>
      </c>
      <c r="Q226">
        <v>25</v>
      </c>
      <c r="R226">
        <v>20.944400000000002</v>
      </c>
      <c r="Z226">
        <v>214</v>
      </c>
      <c r="AA226">
        <v>214</v>
      </c>
      <c r="AB226">
        <v>24.492000000000001</v>
      </c>
      <c r="AC226">
        <v>32.102899999999998</v>
      </c>
    </row>
    <row r="227" spans="4:29" x14ac:dyDescent="0.35">
      <c r="D227">
        <v>215</v>
      </c>
      <c r="E227">
        <v>215</v>
      </c>
      <c r="F227">
        <v>24.81</v>
      </c>
      <c r="G227">
        <v>16.115100000000002</v>
      </c>
      <c r="O227">
        <v>215</v>
      </c>
      <c r="P227">
        <v>215</v>
      </c>
      <c r="Q227">
        <v>25</v>
      </c>
      <c r="R227">
        <v>21.018699999999999</v>
      </c>
      <c r="Z227">
        <v>215</v>
      </c>
      <c r="AA227">
        <v>215</v>
      </c>
      <c r="AB227">
        <v>24.489000000000001</v>
      </c>
      <c r="AC227">
        <v>32.156399999999998</v>
      </c>
    </row>
    <row r="228" spans="4:29" x14ac:dyDescent="0.35">
      <c r="D228">
        <v>216</v>
      </c>
      <c r="E228">
        <v>216</v>
      </c>
      <c r="F228">
        <v>24.806000000000001</v>
      </c>
      <c r="G228">
        <v>16.179099999999998</v>
      </c>
      <c r="O228">
        <v>216</v>
      </c>
      <c r="P228">
        <v>216</v>
      </c>
      <c r="Q228">
        <v>25</v>
      </c>
      <c r="R228">
        <v>21.0929</v>
      </c>
      <c r="Z228">
        <v>216</v>
      </c>
      <c r="AA228">
        <v>216</v>
      </c>
      <c r="AB228">
        <v>24.484999999999999</v>
      </c>
      <c r="AC228">
        <v>32.222250000000003</v>
      </c>
    </row>
    <row r="229" spans="4:29" x14ac:dyDescent="0.35">
      <c r="D229">
        <v>217</v>
      </c>
      <c r="E229">
        <v>217</v>
      </c>
      <c r="F229">
        <v>24.803000000000001</v>
      </c>
      <c r="G229">
        <v>16.2239</v>
      </c>
      <c r="O229">
        <v>217</v>
      </c>
      <c r="P229">
        <v>217</v>
      </c>
      <c r="Q229">
        <v>25</v>
      </c>
      <c r="R229">
        <v>21.0929</v>
      </c>
      <c r="Z229">
        <v>217</v>
      </c>
      <c r="AA229">
        <v>217</v>
      </c>
      <c r="AB229">
        <v>24.481999999999999</v>
      </c>
      <c r="AC229">
        <v>32.292549999999999</v>
      </c>
    </row>
    <row r="230" spans="4:29" x14ac:dyDescent="0.35">
      <c r="D230">
        <v>218</v>
      </c>
      <c r="E230">
        <v>218</v>
      </c>
      <c r="F230">
        <v>24.8</v>
      </c>
      <c r="G230">
        <v>16.281600000000001</v>
      </c>
      <c r="O230">
        <v>218</v>
      </c>
      <c r="P230">
        <v>218</v>
      </c>
      <c r="Q230">
        <v>25</v>
      </c>
      <c r="R230">
        <v>21.178699999999999</v>
      </c>
      <c r="Z230">
        <v>218</v>
      </c>
      <c r="AA230">
        <v>218</v>
      </c>
      <c r="AB230">
        <v>24.478999999999999</v>
      </c>
      <c r="AC230">
        <v>32.363399999999999</v>
      </c>
    </row>
    <row r="231" spans="4:29" x14ac:dyDescent="0.35">
      <c r="D231">
        <v>219</v>
      </c>
      <c r="E231">
        <v>219</v>
      </c>
      <c r="F231">
        <v>24.8</v>
      </c>
      <c r="G231">
        <v>16.341999999999999</v>
      </c>
      <c r="O231">
        <v>219</v>
      </c>
      <c r="P231">
        <v>219</v>
      </c>
      <c r="Q231">
        <v>25</v>
      </c>
      <c r="R231">
        <v>21.269200000000001</v>
      </c>
      <c r="Z231">
        <v>219</v>
      </c>
      <c r="AA231">
        <v>219</v>
      </c>
      <c r="AB231">
        <v>24.475999999999999</v>
      </c>
      <c r="AC231">
        <v>32.429250000000003</v>
      </c>
    </row>
    <row r="232" spans="4:29" x14ac:dyDescent="0.35">
      <c r="D232">
        <v>220</v>
      </c>
      <c r="E232">
        <v>220</v>
      </c>
      <c r="F232">
        <v>24.8</v>
      </c>
      <c r="G232">
        <v>16.382400000000001</v>
      </c>
      <c r="O232">
        <v>220</v>
      </c>
      <c r="P232">
        <v>220</v>
      </c>
      <c r="Q232">
        <v>25</v>
      </c>
      <c r="R232">
        <v>21.35</v>
      </c>
      <c r="Z232">
        <v>220</v>
      </c>
      <c r="AA232">
        <v>220</v>
      </c>
      <c r="AB232">
        <v>24.474</v>
      </c>
      <c r="AC232">
        <v>32.429250000000003</v>
      </c>
    </row>
    <row r="233" spans="4:29" x14ac:dyDescent="0.35">
      <c r="D233">
        <v>221</v>
      </c>
      <c r="E233">
        <v>221</v>
      </c>
      <c r="F233">
        <v>24.8</v>
      </c>
      <c r="G233">
        <v>16.4404</v>
      </c>
      <c r="O233">
        <v>221</v>
      </c>
      <c r="P233">
        <v>221</v>
      </c>
      <c r="Q233">
        <v>25</v>
      </c>
      <c r="R233">
        <v>21.432400000000001</v>
      </c>
      <c r="Z233">
        <v>221</v>
      </c>
      <c r="AA233">
        <v>221</v>
      </c>
      <c r="AB233">
        <v>24.471</v>
      </c>
      <c r="AC233">
        <v>32.490250000000003</v>
      </c>
    </row>
    <row r="234" spans="4:29" x14ac:dyDescent="0.35">
      <c r="D234">
        <v>222</v>
      </c>
      <c r="E234">
        <v>222</v>
      </c>
      <c r="F234">
        <v>24.8</v>
      </c>
      <c r="G234">
        <v>16.4999</v>
      </c>
      <c r="O234">
        <v>222</v>
      </c>
      <c r="P234">
        <v>222</v>
      </c>
      <c r="Q234">
        <v>25</v>
      </c>
      <c r="R234">
        <v>21.491099999999999</v>
      </c>
      <c r="Z234">
        <v>222</v>
      </c>
      <c r="AA234">
        <v>222</v>
      </c>
      <c r="AB234">
        <v>24.468</v>
      </c>
      <c r="AC234">
        <v>32.55885</v>
      </c>
    </row>
    <row r="235" spans="4:29" x14ac:dyDescent="0.35">
      <c r="D235">
        <v>223</v>
      </c>
      <c r="E235">
        <v>223</v>
      </c>
      <c r="F235">
        <v>24.8</v>
      </c>
      <c r="G235">
        <v>16.555299999999999</v>
      </c>
      <c r="O235">
        <v>223</v>
      </c>
      <c r="P235">
        <v>223</v>
      </c>
      <c r="Q235">
        <v>25</v>
      </c>
      <c r="R235">
        <v>21.553599999999999</v>
      </c>
      <c r="Z235">
        <v>223</v>
      </c>
      <c r="AA235">
        <v>223</v>
      </c>
      <c r="AB235">
        <v>24.465</v>
      </c>
      <c r="AC235">
        <v>32.632800000000003</v>
      </c>
    </row>
    <row r="236" spans="4:29" x14ac:dyDescent="0.35">
      <c r="D236">
        <v>224</v>
      </c>
      <c r="E236">
        <v>224</v>
      </c>
      <c r="F236">
        <v>24.8</v>
      </c>
      <c r="G236">
        <v>16.600100000000001</v>
      </c>
      <c r="O236">
        <v>224</v>
      </c>
      <c r="P236">
        <v>224</v>
      </c>
      <c r="Q236">
        <v>25</v>
      </c>
      <c r="R236">
        <v>21.630400000000002</v>
      </c>
      <c r="Z236">
        <v>224</v>
      </c>
      <c r="AA236">
        <v>224</v>
      </c>
      <c r="AB236">
        <v>24.460999999999999</v>
      </c>
      <c r="AC236">
        <v>32.689349999999997</v>
      </c>
    </row>
    <row r="237" spans="4:29" x14ac:dyDescent="0.35">
      <c r="D237">
        <v>225</v>
      </c>
      <c r="E237">
        <v>225</v>
      </c>
      <c r="F237">
        <v>24.8</v>
      </c>
      <c r="G237">
        <v>16.667000000000002</v>
      </c>
      <c r="O237">
        <v>225</v>
      </c>
      <c r="P237">
        <v>225</v>
      </c>
      <c r="Q237">
        <v>25</v>
      </c>
      <c r="R237">
        <v>21.695699999999999</v>
      </c>
      <c r="Z237">
        <v>225</v>
      </c>
      <c r="AA237">
        <v>225</v>
      </c>
      <c r="AB237">
        <v>24.457999999999998</v>
      </c>
      <c r="AC237">
        <v>32.759250000000002</v>
      </c>
    </row>
    <row r="238" spans="4:29" x14ac:dyDescent="0.35">
      <c r="D238">
        <v>226</v>
      </c>
      <c r="E238">
        <v>226</v>
      </c>
      <c r="F238">
        <v>24.8</v>
      </c>
      <c r="G238">
        <v>16.7014</v>
      </c>
      <c r="O238">
        <v>226</v>
      </c>
      <c r="P238">
        <v>226</v>
      </c>
      <c r="Q238">
        <v>25</v>
      </c>
      <c r="R238">
        <v>21.786000000000001</v>
      </c>
      <c r="Z238">
        <v>226</v>
      </c>
      <c r="AA238">
        <v>226</v>
      </c>
      <c r="AB238">
        <v>24.454999999999998</v>
      </c>
      <c r="AC238">
        <v>32.826949999999997</v>
      </c>
    </row>
    <row r="239" spans="4:29" x14ac:dyDescent="0.35">
      <c r="D239">
        <v>227</v>
      </c>
      <c r="E239">
        <v>227</v>
      </c>
      <c r="F239">
        <v>24.795000000000002</v>
      </c>
      <c r="G239">
        <v>16.738900000000001</v>
      </c>
      <c r="O239">
        <v>227</v>
      </c>
      <c r="P239">
        <v>227</v>
      </c>
      <c r="Q239">
        <v>25</v>
      </c>
      <c r="R239">
        <v>21.849</v>
      </c>
      <c r="Z239">
        <v>227</v>
      </c>
      <c r="AA239">
        <v>227</v>
      </c>
      <c r="AB239">
        <v>24.452000000000002</v>
      </c>
      <c r="AC239">
        <v>32.888350000000003</v>
      </c>
    </row>
    <row r="240" spans="4:29" x14ac:dyDescent="0.35">
      <c r="D240">
        <v>228</v>
      </c>
      <c r="E240">
        <v>228</v>
      </c>
      <c r="F240">
        <v>24.792000000000002</v>
      </c>
      <c r="G240">
        <v>16.790099999999999</v>
      </c>
      <c r="O240">
        <v>228</v>
      </c>
      <c r="P240">
        <v>228</v>
      </c>
      <c r="Q240">
        <v>25</v>
      </c>
      <c r="R240">
        <v>21.927700000000002</v>
      </c>
      <c r="Z240">
        <v>228</v>
      </c>
      <c r="AA240">
        <v>228</v>
      </c>
      <c r="AB240">
        <v>24.448</v>
      </c>
      <c r="AC240">
        <v>32.952750000000002</v>
      </c>
    </row>
    <row r="241" spans="4:29" x14ac:dyDescent="0.35">
      <c r="D241">
        <v>229</v>
      </c>
      <c r="E241">
        <v>229</v>
      </c>
      <c r="F241">
        <v>24.789000000000001</v>
      </c>
      <c r="G241">
        <v>16.854299999999999</v>
      </c>
      <c r="O241">
        <v>229</v>
      </c>
      <c r="P241">
        <v>229</v>
      </c>
      <c r="Q241">
        <v>25</v>
      </c>
      <c r="R241">
        <v>21.9846</v>
      </c>
      <c r="Z241">
        <v>229</v>
      </c>
      <c r="AA241">
        <v>229</v>
      </c>
      <c r="AB241">
        <v>24.445</v>
      </c>
      <c r="AC241">
        <v>33.017000000000003</v>
      </c>
    </row>
    <row r="242" spans="4:29" x14ac:dyDescent="0.35">
      <c r="D242">
        <v>230</v>
      </c>
      <c r="E242">
        <v>230</v>
      </c>
      <c r="F242">
        <v>24.785</v>
      </c>
      <c r="G242">
        <v>16.903600000000001</v>
      </c>
      <c r="O242">
        <v>230</v>
      </c>
      <c r="P242">
        <v>230</v>
      </c>
      <c r="Q242">
        <v>25</v>
      </c>
      <c r="R242">
        <v>22.060400000000001</v>
      </c>
      <c r="Z242">
        <v>230</v>
      </c>
      <c r="AA242">
        <v>230</v>
      </c>
      <c r="AB242">
        <v>24.442</v>
      </c>
      <c r="AC242">
        <v>33.083399999999997</v>
      </c>
    </row>
    <row r="243" spans="4:29" x14ac:dyDescent="0.35">
      <c r="D243">
        <v>231</v>
      </c>
      <c r="E243">
        <v>231</v>
      </c>
      <c r="F243">
        <v>24.782</v>
      </c>
      <c r="G243">
        <v>16.9572</v>
      </c>
      <c r="O243">
        <v>231</v>
      </c>
      <c r="P243">
        <v>231</v>
      </c>
      <c r="Q243">
        <v>25</v>
      </c>
      <c r="R243">
        <v>22.118099999999998</v>
      </c>
      <c r="Z243">
        <v>231</v>
      </c>
      <c r="AA243">
        <v>231</v>
      </c>
      <c r="AB243">
        <v>24.439</v>
      </c>
      <c r="AC243">
        <v>33.156199999999998</v>
      </c>
    </row>
    <row r="244" spans="4:29" x14ac:dyDescent="0.35">
      <c r="D244">
        <v>232</v>
      </c>
      <c r="E244">
        <v>232</v>
      </c>
      <c r="F244">
        <v>24.779</v>
      </c>
      <c r="G244">
        <v>17.0123</v>
      </c>
      <c r="O244">
        <v>232</v>
      </c>
      <c r="P244">
        <v>232</v>
      </c>
      <c r="Q244">
        <v>25</v>
      </c>
      <c r="R244">
        <v>22.195</v>
      </c>
      <c r="Z244">
        <v>232</v>
      </c>
      <c r="AA244">
        <v>232</v>
      </c>
      <c r="AB244">
        <v>24.434999999999999</v>
      </c>
      <c r="AC244">
        <v>33.220950000000002</v>
      </c>
    </row>
    <row r="245" spans="4:29" x14ac:dyDescent="0.35">
      <c r="D245">
        <v>233</v>
      </c>
      <c r="E245">
        <v>233</v>
      </c>
      <c r="F245">
        <v>24.776</v>
      </c>
      <c r="G245">
        <v>17.0624</v>
      </c>
      <c r="O245">
        <v>233</v>
      </c>
      <c r="P245">
        <v>233</v>
      </c>
      <c r="Q245">
        <v>25</v>
      </c>
      <c r="R245">
        <v>22.254799999999999</v>
      </c>
      <c r="Z245">
        <v>233</v>
      </c>
      <c r="AA245">
        <v>233</v>
      </c>
      <c r="AB245">
        <v>24.431999999999999</v>
      </c>
      <c r="AC245">
        <v>33.29495</v>
      </c>
    </row>
    <row r="246" spans="4:29" x14ac:dyDescent="0.35">
      <c r="D246">
        <v>234</v>
      </c>
      <c r="E246">
        <v>234</v>
      </c>
      <c r="F246">
        <v>24.773</v>
      </c>
      <c r="G246">
        <v>17.132400000000001</v>
      </c>
      <c r="O246">
        <v>234</v>
      </c>
      <c r="P246">
        <v>234</v>
      </c>
      <c r="Q246">
        <v>25</v>
      </c>
      <c r="R246">
        <v>22.314299999999999</v>
      </c>
      <c r="Z246">
        <v>234</v>
      </c>
      <c r="AA246">
        <v>234</v>
      </c>
      <c r="AB246">
        <v>24.428999999999998</v>
      </c>
      <c r="AC246">
        <v>33.361199999999997</v>
      </c>
    </row>
    <row r="247" spans="4:29" x14ac:dyDescent="0.35">
      <c r="D247">
        <v>235</v>
      </c>
      <c r="E247">
        <v>235</v>
      </c>
      <c r="F247">
        <v>24.768999999999998</v>
      </c>
      <c r="G247">
        <v>17.1815</v>
      </c>
      <c r="O247">
        <v>235</v>
      </c>
      <c r="P247">
        <v>235</v>
      </c>
      <c r="Q247">
        <v>25</v>
      </c>
      <c r="R247">
        <v>22.376000000000001</v>
      </c>
      <c r="Z247">
        <v>235</v>
      </c>
      <c r="AA247">
        <v>235</v>
      </c>
      <c r="AB247">
        <v>24.425999999999998</v>
      </c>
      <c r="AC247">
        <v>33.437399999999997</v>
      </c>
    </row>
    <row r="248" spans="4:29" x14ac:dyDescent="0.35">
      <c r="D248">
        <v>236</v>
      </c>
      <c r="E248">
        <v>236</v>
      </c>
      <c r="F248">
        <v>24.765999999999998</v>
      </c>
      <c r="G248">
        <v>17.2347</v>
      </c>
      <c r="O248">
        <v>236</v>
      </c>
      <c r="P248">
        <v>236</v>
      </c>
      <c r="Q248">
        <v>25</v>
      </c>
      <c r="R248">
        <v>22.4452</v>
      </c>
      <c r="Z248">
        <v>236</v>
      </c>
      <c r="AA248">
        <v>236</v>
      </c>
      <c r="AB248">
        <v>24.422999999999998</v>
      </c>
      <c r="AC248">
        <v>33.50665</v>
      </c>
    </row>
    <row r="249" spans="4:29" x14ac:dyDescent="0.35">
      <c r="D249">
        <v>237</v>
      </c>
      <c r="E249">
        <v>237</v>
      </c>
      <c r="F249">
        <v>24.763000000000002</v>
      </c>
      <c r="G249">
        <v>17.294799999999999</v>
      </c>
      <c r="O249">
        <v>237</v>
      </c>
      <c r="P249">
        <v>237</v>
      </c>
      <c r="Q249">
        <v>25</v>
      </c>
      <c r="R249">
        <v>22.513200000000001</v>
      </c>
      <c r="Z249">
        <v>237</v>
      </c>
      <c r="AA249">
        <v>237</v>
      </c>
      <c r="AB249">
        <v>24.419</v>
      </c>
      <c r="AC249">
        <v>33.567500000000003</v>
      </c>
    </row>
    <row r="250" spans="4:29" x14ac:dyDescent="0.35">
      <c r="D250">
        <v>238</v>
      </c>
      <c r="E250">
        <v>238</v>
      </c>
      <c r="F250">
        <v>24.76</v>
      </c>
      <c r="G250">
        <v>17.3428</v>
      </c>
      <c r="O250">
        <v>238</v>
      </c>
      <c r="P250">
        <v>238</v>
      </c>
      <c r="Q250">
        <v>25</v>
      </c>
      <c r="R250">
        <v>22.584499999999998</v>
      </c>
      <c r="Z250">
        <v>238</v>
      </c>
      <c r="AA250">
        <v>238</v>
      </c>
      <c r="AB250">
        <v>24.416</v>
      </c>
      <c r="AC250">
        <v>33.645049999999998</v>
      </c>
    </row>
    <row r="251" spans="4:29" x14ac:dyDescent="0.35">
      <c r="D251">
        <v>239</v>
      </c>
      <c r="E251">
        <v>239</v>
      </c>
      <c r="F251">
        <v>24.756</v>
      </c>
      <c r="G251">
        <v>17.394200000000001</v>
      </c>
      <c r="O251">
        <v>239</v>
      </c>
      <c r="P251">
        <v>239</v>
      </c>
      <c r="Q251">
        <v>25</v>
      </c>
      <c r="R251">
        <v>22.6281</v>
      </c>
      <c r="Z251">
        <v>239</v>
      </c>
      <c r="AA251">
        <v>239</v>
      </c>
      <c r="AB251">
        <v>24.413</v>
      </c>
      <c r="AC251">
        <v>33.709049999999998</v>
      </c>
    </row>
    <row r="252" spans="4:29" x14ac:dyDescent="0.35">
      <c r="D252">
        <v>240</v>
      </c>
      <c r="E252">
        <v>240</v>
      </c>
      <c r="F252">
        <v>24.753</v>
      </c>
      <c r="G252">
        <v>17.394200000000001</v>
      </c>
      <c r="O252">
        <v>240</v>
      </c>
      <c r="P252">
        <v>240</v>
      </c>
      <c r="Q252">
        <v>25</v>
      </c>
      <c r="R252">
        <v>22.699200000000001</v>
      </c>
      <c r="Z252">
        <v>240</v>
      </c>
      <c r="AA252">
        <v>240</v>
      </c>
      <c r="AB252">
        <v>24.41</v>
      </c>
      <c r="AC252">
        <v>33.781350000000003</v>
      </c>
    </row>
    <row r="253" spans="4:29" x14ac:dyDescent="0.35">
      <c r="D253">
        <v>241</v>
      </c>
      <c r="E253">
        <v>241</v>
      </c>
      <c r="F253">
        <v>24.75</v>
      </c>
      <c r="G253">
        <v>17.4467</v>
      </c>
      <c r="O253">
        <v>241</v>
      </c>
      <c r="P253">
        <v>241</v>
      </c>
      <c r="Q253">
        <v>25</v>
      </c>
      <c r="R253">
        <v>22.764199999999999</v>
      </c>
      <c r="Z253">
        <v>241</v>
      </c>
      <c r="AA253">
        <v>241</v>
      </c>
      <c r="AB253">
        <v>24.405999999999999</v>
      </c>
      <c r="AC253">
        <v>33.781350000000003</v>
      </c>
    </row>
    <row r="254" spans="4:29" x14ac:dyDescent="0.35">
      <c r="D254">
        <v>242</v>
      </c>
      <c r="E254">
        <v>242</v>
      </c>
      <c r="F254">
        <v>24.747</v>
      </c>
      <c r="G254">
        <v>17.511199999999999</v>
      </c>
      <c r="O254">
        <v>242</v>
      </c>
      <c r="P254">
        <v>242</v>
      </c>
      <c r="Q254">
        <v>25</v>
      </c>
      <c r="R254">
        <v>22.848500000000001</v>
      </c>
      <c r="Z254">
        <v>242</v>
      </c>
      <c r="AA254">
        <v>242</v>
      </c>
      <c r="AB254">
        <v>24.402999999999999</v>
      </c>
      <c r="AC254">
        <v>33.855849999999997</v>
      </c>
    </row>
    <row r="255" spans="4:29" x14ac:dyDescent="0.35">
      <c r="D255">
        <v>243</v>
      </c>
      <c r="E255">
        <v>243</v>
      </c>
      <c r="F255">
        <v>24.744</v>
      </c>
      <c r="G255">
        <v>17.569199999999999</v>
      </c>
      <c r="O255">
        <v>243</v>
      </c>
      <c r="P255">
        <v>243</v>
      </c>
      <c r="Q255">
        <v>25</v>
      </c>
      <c r="R255">
        <v>22.899100000000001</v>
      </c>
      <c r="Z255">
        <v>243</v>
      </c>
      <c r="AA255">
        <v>243</v>
      </c>
      <c r="AB255">
        <v>24.4</v>
      </c>
      <c r="AC255">
        <v>33.921799999999998</v>
      </c>
    </row>
    <row r="256" spans="4:29" x14ac:dyDescent="0.35">
      <c r="D256">
        <v>244</v>
      </c>
      <c r="E256">
        <v>244</v>
      </c>
      <c r="F256">
        <v>24.74</v>
      </c>
      <c r="G256">
        <v>17.625299999999999</v>
      </c>
      <c r="O256">
        <v>244</v>
      </c>
      <c r="P256">
        <v>244</v>
      </c>
      <c r="Q256">
        <v>25</v>
      </c>
      <c r="R256">
        <v>22.979600000000001</v>
      </c>
      <c r="Z256">
        <v>244</v>
      </c>
      <c r="AA256">
        <v>244</v>
      </c>
      <c r="AB256">
        <v>24.4</v>
      </c>
      <c r="AC256">
        <v>33.9861</v>
      </c>
    </row>
    <row r="257" spans="4:29" x14ac:dyDescent="0.35">
      <c r="D257">
        <v>245</v>
      </c>
      <c r="E257">
        <v>245</v>
      </c>
      <c r="F257">
        <v>24.736999999999998</v>
      </c>
      <c r="G257">
        <v>17.680199999999999</v>
      </c>
      <c r="O257">
        <v>245</v>
      </c>
      <c r="P257">
        <v>245</v>
      </c>
      <c r="Q257">
        <v>25</v>
      </c>
      <c r="R257">
        <v>23.039400000000001</v>
      </c>
      <c r="Z257">
        <v>245</v>
      </c>
      <c r="AA257">
        <v>245</v>
      </c>
      <c r="AB257">
        <v>24.4</v>
      </c>
      <c r="AC257">
        <v>34.052849999999999</v>
      </c>
    </row>
    <row r="258" spans="4:29" x14ac:dyDescent="0.35">
      <c r="D258">
        <v>246</v>
      </c>
      <c r="E258">
        <v>246</v>
      </c>
      <c r="F258">
        <v>24.734000000000002</v>
      </c>
      <c r="G258">
        <v>17.735499999999998</v>
      </c>
      <c r="O258">
        <v>246</v>
      </c>
      <c r="P258">
        <v>246</v>
      </c>
      <c r="Q258">
        <v>24.995000000000001</v>
      </c>
      <c r="R258">
        <v>23.0901</v>
      </c>
      <c r="Z258">
        <v>246</v>
      </c>
      <c r="AA258">
        <v>246</v>
      </c>
      <c r="AB258">
        <v>24.4</v>
      </c>
      <c r="AC258">
        <v>34.11645</v>
      </c>
    </row>
    <row r="259" spans="4:29" x14ac:dyDescent="0.35">
      <c r="D259">
        <v>247</v>
      </c>
      <c r="E259">
        <v>247</v>
      </c>
      <c r="F259">
        <v>24.731000000000002</v>
      </c>
      <c r="G259">
        <v>17.7804</v>
      </c>
      <c r="O259">
        <v>247</v>
      </c>
      <c r="P259">
        <v>247</v>
      </c>
      <c r="Q259">
        <v>24.992000000000001</v>
      </c>
      <c r="R259">
        <v>23.150700000000001</v>
      </c>
      <c r="Z259">
        <v>247</v>
      </c>
      <c r="AA259">
        <v>247</v>
      </c>
      <c r="AB259">
        <v>24.4</v>
      </c>
      <c r="AC259">
        <v>34.192</v>
      </c>
    </row>
    <row r="260" spans="4:29" x14ac:dyDescent="0.35">
      <c r="D260">
        <v>248</v>
      </c>
      <c r="E260">
        <v>248</v>
      </c>
      <c r="F260">
        <v>24.728999999999999</v>
      </c>
      <c r="G260">
        <v>17.834199999999999</v>
      </c>
      <c r="O260">
        <v>248</v>
      </c>
      <c r="P260">
        <v>248</v>
      </c>
      <c r="Q260">
        <v>24.989000000000001</v>
      </c>
      <c r="R260">
        <v>23.191299999999998</v>
      </c>
      <c r="Z260">
        <v>248</v>
      </c>
      <c r="AA260">
        <v>248</v>
      </c>
      <c r="AB260">
        <v>24.4</v>
      </c>
      <c r="AC260">
        <v>34.247999999999998</v>
      </c>
    </row>
    <row r="261" spans="4:29" x14ac:dyDescent="0.35">
      <c r="D261">
        <v>249</v>
      </c>
      <c r="E261">
        <v>249</v>
      </c>
      <c r="F261">
        <v>24.725999999999999</v>
      </c>
      <c r="G261">
        <v>17.885300000000001</v>
      </c>
      <c r="O261">
        <v>249</v>
      </c>
      <c r="P261">
        <v>249</v>
      </c>
      <c r="Q261">
        <v>24.984999999999999</v>
      </c>
      <c r="R261">
        <v>23.249600000000001</v>
      </c>
      <c r="Z261">
        <v>249</v>
      </c>
      <c r="AA261">
        <v>249</v>
      </c>
      <c r="AB261">
        <v>24.4</v>
      </c>
      <c r="AC261">
        <v>34.316749999999999</v>
      </c>
    </row>
    <row r="262" spans="4:29" x14ac:dyDescent="0.35">
      <c r="D262">
        <v>250</v>
      </c>
      <c r="E262">
        <v>250</v>
      </c>
      <c r="F262">
        <v>24.722999999999999</v>
      </c>
      <c r="G262">
        <v>17.9498</v>
      </c>
      <c r="O262">
        <v>250</v>
      </c>
      <c r="P262">
        <v>250</v>
      </c>
      <c r="Q262">
        <v>24.981999999999999</v>
      </c>
      <c r="R262">
        <v>23.3264</v>
      </c>
      <c r="Z262">
        <v>250</v>
      </c>
      <c r="AA262">
        <v>250</v>
      </c>
      <c r="AB262">
        <v>24.4</v>
      </c>
      <c r="AC262">
        <v>34.377499999999998</v>
      </c>
    </row>
    <row r="263" spans="4:29" x14ac:dyDescent="0.35">
      <c r="D263">
        <v>251</v>
      </c>
      <c r="E263">
        <v>251</v>
      </c>
      <c r="F263">
        <v>24.719000000000001</v>
      </c>
      <c r="G263">
        <v>17.992899999999999</v>
      </c>
      <c r="O263">
        <v>251</v>
      </c>
      <c r="P263">
        <v>251</v>
      </c>
      <c r="Q263">
        <v>24.978999999999999</v>
      </c>
      <c r="R263">
        <v>23.375</v>
      </c>
      <c r="Z263">
        <v>251</v>
      </c>
      <c r="AA263">
        <v>251</v>
      </c>
      <c r="AB263">
        <v>24.4</v>
      </c>
      <c r="AC263">
        <v>34.442950000000003</v>
      </c>
    </row>
    <row r="264" spans="4:29" x14ac:dyDescent="0.35">
      <c r="D264">
        <v>252</v>
      </c>
      <c r="E264">
        <v>252</v>
      </c>
      <c r="F264">
        <v>24.716000000000001</v>
      </c>
      <c r="G264">
        <v>18.046099999999999</v>
      </c>
      <c r="O264">
        <v>252</v>
      </c>
      <c r="P264">
        <v>252</v>
      </c>
      <c r="Q264">
        <v>24.975999999999999</v>
      </c>
      <c r="R264">
        <v>23.427700000000002</v>
      </c>
      <c r="Z264">
        <v>252</v>
      </c>
      <c r="AA264">
        <v>252</v>
      </c>
      <c r="AB264">
        <v>24.4</v>
      </c>
      <c r="AC264">
        <v>34.492400000000004</v>
      </c>
    </row>
    <row r="265" spans="4:29" x14ac:dyDescent="0.35">
      <c r="D265">
        <v>253</v>
      </c>
      <c r="E265">
        <v>253</v>
      </c>
      <c r="F265">
        <v>24.713000000000001</v>
      </c>
      <c r="G265">
        <v>18.0947</v>
      </c>
      <c r="O265">
        <v>253</v>
      </c>
      <c r="P265">
        <v>253</v>
      </c>
      <c r="Q265">
        <v>24.972999999999999</v>
      </c>
      <c r="R265">
        <v>23.494599999999998</v>
      </c>
      <c r="Z265">
        <v>253</v>
      </c>
      <c r="AA265">
        <v>253</v>
      </c>
      <c r="AB265">
        <v>24.4</v>
      </c>
      <c r="AC265">
        <v>34.559150000000002</v>
      </c>
    </row>
    <row r="266" spans="4:29" x14ac:dyDescent="0.35">
      <c r="D266">
        <v>254</v>
      </c>
      <c r="E266">
        <v>254</v>
      </c>
      <c r="F266">
        <v>24.71</v>
      </c>
      <c r="G266">
        <v>18.155799999999999</v>
      </c>
      <c r="O266">
        <v>254</v>
      </c>
      <c r="P266">
        <v>254</v>
      </c>
      <c r="Q266">
        <v>24.969000000000001</v>
      </c>
      <c r="R266">
        <v>23.555199999999999</v>
      </c>
      <c r="Z266">
        <v>254</v>
      </c>
      <c r="AA266">
        <v>254</v>
      </c>
      <c r="AB266">
        <v>24.4</v>
      </c>
      <c r="AC266">
        <v>34.617649999999998</v>
      </c>
    </row>
    <row r="267" spans="4:29" x14ac:dyDescent="0.35">
      <c r="D267">
        <v>255</v>
      </c>
      <c r="E267">
        <v>255</v>
      </c>
      <c r="F267">
        <v>24.706</v>
      </c>
      <c r="G267">
        <v>18.203299999999999</v>
      </c>
      <c r="O267">
        <v>255</v>
      </c>
      <c r="P267">
        <v>255</v>
      </c>
      <c r="Q267">
        <v>24.966000000000001</v>
      </c>
      <c r="R267">
        <v>23.617899999999999</v>
      </c>
      <c r="Z267">
        <v>255</v>
      </c>
      <c r="AA267">
        <v>255</v>
      </c>
      <c r="AB267">
        <v>24.4</v>
      </c>
      <c r="AC267">
        <v>34.681950000000001</v>
      </c>
    </row>
    <row r="268" spans="4:29" x14ac:dyDescent="0.35">
      <c r="D268">
        <v>256</v>
      </c>
      <c r="E268">
        <v>256</v>
      </c>
      <c r="F268">
        <v>24.702999999999999</v>
      </c>
      <c r="G268">
        <v>18.251300000000001</v>
      </c>
      <c r="O268">
        <v>256</v>
      </c>
      <c r="P268">
        <v>256</v>
      </c>
      <c r="Q268">
        <v>24.963000000000001</v>
      </c>
      <c r="R268">
        <v>23.6858</v>
      </c>
      <c r="Z268">
        <v>256</v>
      </c>
      <c r="AA268">
        <v>256</v>
      </c>
      <c r="AB268">
        <v>24.4</v>
      </c>
      <c r="AC268">
        <v>34.742550000000001</v>
      </c>
    </row>
    <row r="269" spans="4:29" x14ac:dyDescent="0.35">
      <c r="D269">
        <v>257</v>
      </c>
      <c r="E269">
        <v>257</v>
      </c>
      <c r="F269">
        <v>24.7</v>
      </c>
      <c r="G269">
        <v>18.308700000000002</v>
      </c>
      <c r="O269">
        <v>257</v>
      </c>
      <c r="P269">
        <v>257</v>
      </c>
      <c r="Q269">
        <v>24.952999999999999</v>
      </c>
      <c r="R269">
        <v>23.7485</v>
      </c>
      <c r="Z269">
        <v>257</v>
      </c>
      <c r="AA269">
        <v>257</v>
      </c>
      <c r="AB269">
        <v>24.4</v>
      </c>
      <c r="AC269">
        <v>34.801049999999996</v>
      </c>
    </row>
    <row r="270" spans="4:29" x14ac:dyDescent="0.35">
      <c r="D270">
        <v>258</v>
      </c>
      <c r="E270">
        <v>258</v>
      </c>
      <c r="F270">
        <v>24.693999999999999</v>
      </c>
      <c r="G270">
        <v>18.366399999999999</v>
      </c>
      <c r="O270">
        <v>258</v>
      </c>
      <c r="P270">
        <v>258</v>
      </c>
      <c r="Q270">
        <v>24.946999999999999</v>
      </c>
      <c r="R270">
        <v>23.814900000000002</v>
      </c>
      <c r="Z270">
        <v>258</v>
      </c>
      <c r="AA270">
        <v>258</v>
      </c>
      <c r="AB270">
        <v>24.4</v>
      </c>
      <c r="AC270">
        <v>34.861899999999999</v>
      </c>
    </row>
    <row r="271" spans="4:29" x14ac:dyDescent="0.35">
      <c r="D271">
        <v>259</v>
      </c>
      <c r="E271">
        <v>259</v>
      </c>
      <c r="F271">
        <v>24.69</v>
      </c>
      <c r="G271">
        <v>18.408100000000001</v>
      </c>
      <c r="O271">
        <v>259</v>
      </c>
      <c r="P271">
        <v>259</v>
      </c>
      <c r="Q271">
        <v>24.943999999999999</v>
      </c>
      <c r="R271">
        <v>23.814900000000002</v>
      </c>
      <c r="Z271">
        <v>259</v>
      </c>
      <c r="AA271">
        <v>259</v>
      </c>
      <c r="AB271">
        <v>24.4</v>
      </c>
      <c r="AC271">
        <v>34.919750000000001</v>
      </c>
    </row>
    <row r="272" spans="4:29" x14ac:dyDescent="0.35">
      <c r="D272">
        <v>260</v>
      </c>
      <c r="E272">
        <v>260</v>
      </c>
      <c r="F272">
        <v>24.687000000000001</v>
      </c>
      <c r="G272">
        <v>18.462199999999999</v>
      </c>
      <c r="O272">
        <v>260</v>
      </c>
      <c r="P272">
        <v>260</v>
      </c>
      <c r="Q272">
        <v>24.937000000000001</v>
      </c>
      <c r="R272">
        <v>23.8718</v>
      </c>
      <c r="Z272">
        <v>260</v>
      </c>
      <c r="AA272">
        <v>260</v>
      </c>
      <c r="AB272">
        <v>24.4</v>
      </c>
      <c r="AC272">
        <v>34.980600000000003</v>
      </c>
    </row>
    <row r="273" spans="4:29" x14ac:dyDescent="0.35">
      <c r="D273">
        <v>261</v>
      </c>
      <c r="E273">
        <v>261</v>
      </c>
      <c r="F273">
        <v>24.684000000000001</v>
      </c>
      <c r="G273">
        <v>18.5244</v>
      </c>
      <c r="O273">
        <v>261</v>
      </c>
      <c r="P273">
        <v>261</v>
      </c>
      <c r="Q273">
        <v>24.931000000000001</v>
      </c>
      <c r="R273">
        <v>23.928799999999999</v>
      </c>
      <c r="Z273">
        <v>261</v>
      </c>
      <c r="AA273">
        <v>261</v>
      </c>
      <c r="AB273">
        <v>24.4</v>
      </c>
      <c r="AC273">
        <v>35.038849999999996</v>
      </c>
    </row>
    <row r="274" spans="4:29" x14ac:dyDescent="0.35">
      <c r="D274">
        <v>262</v>
      </c>
      <c r="E274">
        <v>262</v>
      </c>
      <c r="F274">
        <v>24.681000000000001</v>
      </c>
      <c r="G274">
        <v>18.584199999999999</v>
      </c>
      <c r="O274">
        <v>262</v>
      </c>
      <c r="P274">
        <v>262</v>
      </c>
      <c r="Q274">
        <v>24.923999999999999</v>
      </c>
      <c r="R274">
        <v>23.9941</v>
      </c>
      <c r="Z274">
        <v>262</v>
      </c>
      <c r="AA274">
        <v>262</v>
      </c>
      <c r="AB274">
        <v>24.4</v>
      </c>
      <c r="AC274">
        <v>35.097850000000001</v>
      </c>
    </row>
    <row r="275" spans="4:29" x14ac:dyDescent="0.35">
      <c r="D275">
        <v>263</v>
      </c>
      <c r="E275">
        <v>263</v>
      </c>
      <c r="F275">
        <v>24.677</v>
      </c>
      <c r="G275">
        <v>18.6159</v>
      </c>
      <c r="O275">
        <v>263</v>
      </c>
      <c r="P275">
        <v>263</v>
      </c>
      <c r="Q275">
        <v>24.917999999999999</v>
      </c>
      <c r="R275">
        <v>24.070699999999999</v>
      </c>
      <c r="Z275">
        <v>263</v>
      </c>
      <c r="AA275">
        <v>263</v>
      </c>
      <c r="AB275">
        <v>24.4</v>
      </c>
      <c r="AC275">
        <v>35.165700000000001</v>
      </c>
    </row>
    <row r="276" spans="4:29" x14ac:dyDescent="0.35">
      <c r="D276">
        <v>264</v>
      </c>
      <c r="E276">
        <v>264</v>
      </c>
      <c r="F276">
        <v>24.673999999999999</v>
      </c>
      <c r="G276">
        <v>18.671500000000002</v>
      </c>
      <c r="O276">
        <v>264</v>
      </c>
      <c r="P276">
        <v>264</v>
      </c>
      <c r="Q276">
        <v>24.911000000000001</v>
      </c>
      <c r="R276">
        <v>24.1221</v>
      </c>
      <c r="Z276">
        <v>264</v>
      </c>
      <c r="AA276">
        <v>264</v>
      </c>
      <c r="AB276">
        <v>24.4</v>
      </c>
      <c r="AC276">
        <v>35.235999999999997</v>
      </c>
    </row>
    <row r="277" spans="4:29" x14ac:dyDescent="0.35">
      <c r="D277">
        <v>265</v>
      </c>
      <c r="E277">
        <v>265</v>
      </c>
      <c r="F277">
        <v>24.670999999999999</v>
      </c>
      <c r="G277">
        <v>18.727699999999999</v>
      </c>
      <c r="O277">
        <v>265</v>
      </c>
      <c r="P277">
        <v>265</v>
      </c>
      <c r="Q277">
        <v>24.905000000000001</v>
      </c>
      <c r="R277">
        <v>24.194199999999999</v>
      </c>
      <c r="Z277">
        <v>265</v>
      </c>
      <c r="AA277">
        <v>265</v>
      </c>
      <c r="AB277">
        <v>24.4</v>
      </c>
      <c r="AC277">
        <v>35.294350000000001</v>
      </c>
    </row>
    <row r="278" spans="4:29" x14ac:dyDescent="0.35">
      <c r="D278">
        <v>266</v>
      </c>
      <c r="E278">
        <v>266</v>
      </c>
      <c r="F278">
        <v>24.667999999999999</v>
      </c>
      <c r="G278">
        <v>18.7898</v>
      </c>
      <c r="O278">
        <v>266</v>
      </c>
      <c r="P278">
        <v>266</v>
      </c>
      <c r="Q278">
        <v>24.898</v>
      </c>
      <c r="R278">
        <v>24.255600000000001</v>
      </c>
      <c r="Z278">
        <v>266</v>
      </c>
      <c r="AA278">
        <v>266</v>
      </c>
      <c r="AB278">
        <v>24.4</v>
      </c>
      <c r="AC278">
        <v>35.361899999999999</v>
      </c>
    </row>
    <row r="279" spans="4:29" x14ac:dyDescent="0.35">
      <c r="D279">
        <v>267</v>
      </c>
      <c r="E279">
        <v>267</v>
      </c>
      <c r="F279">
        <v>24.664999999999999</v>
      </c>
      <c r="G279">
        <v>18.826799999999999</v>
      </c>
      <c r="O279">
        <v>267</v>
      </c>
      <c r="P279">
        <v>267</v>
      </c>
      <c r="Q279">
        <v>24.891999999999999</v>
      </c>
      <c r="R279">
        <v>24.317</v>
      </c>
      <c r="Z279">
        <v>267</v>
      </c>
      <c r="AA279">
        <v>267</v>
      </c>
      <c r="AB279">
        <v>24.4</v>
      </c>
      <c r="AC279">
        <v>35.361899999999999</v>
      </c>
    </row>
    <row r="280" spans="4:29" x14ac:dyDescent="0.35">
      <c r="D280">
        <v>268</v>
      </c>
      <c r="E280">
        <v>268</v>
      </c>
      <c r="F280">
        <v>24.661000000000001</v>
      </c>
      <c r="G280">
        <v>18.883500000000002</v>
      </c>
      <c r="O280">
        <v>268</v>
      </c>
      <c r="P280">
        <v>268</v>
      </c>
      <c r="Q280">
        <v>24.885000000000002</v>
      </c>
      <c r="R280">
        <v>24.371099999999998</v>
      </c>
      <c r="Z280">
        <v>268</v>
      </c>
      <c r="AA280">
        <v>268</v>
      </c>
      <c r="AB280">
        <v>24.4</v>
      </c>
      <c r="AC280">
        <v>35.4191</v>
      </c>
    </row>
    <row r="281" spans="4:29" x14ac:dyDescent="0.35">
      <c r="D281">
        <v>269</v>
      </c>
      <c r="E281">
        <v>269</v>
      </c>
      <c r="F281">
        <v>24.658000000000001</v>
      </c>
      <c r="G281">
        <v>18.9467</v>
      </c>
      <c r="O281">
        <v>269</v>
      </c>
      <c r="P281">
        <v>269</v>
      </c>
      <c r="Q281">
        <v>24.879000000000001</v>
      </c>
      <c r="R281">
        <v>24.442699999999999</v>
      </c>
      <c r="Z281">
        <v>269</v>
      </c>
      <c r="AA281">
        <v>269</v>
      </c>
      <c r="AB281">
        <v>24.4</v>
      </c>
      <c r="AC281">
        <v>35.481900000000003</v>
      </c>
    </row>
    <row r="282" spans="4:29" x14ac:dyDescent="0.35">
      <c r="D282">
        <v>270</v>
      </c>
      <c r="E282">
        <v>270</v>
      </c>
      <c r="F282">
        <v>24.655000000000001</v>
      </c>
      <c r="G282">
        <v>18.984500000000001</v>
      </c>
      <c r="O282">
        <v>270</v>
      </c>
      <c r="P282">
        <v>270</v>
      </c>
      <c r="Q282">
        <v>24.873000000000001</v>
      </c>
      <c r="R282">
        <v>24.442699999999999</v>
      </c>
      <c r="Z282">
        <v>270</v>
      </c>
      <c r="AA282">
        <v>270</v>
      </c>
      <c r="AB282">
        <v>24.4</v>
      </c>
      <c r="AC282">
        <v>35.552250000000001</v>
      </c>
    </row>
    <row r="283" spans="4:29" x14ac:dyDescent="0.35">
      <c r="D283">
        <v>271</v>
      </c>
      <c r="E283">
        <v>271</v>
      </c>
      <c r="F283">
        <v>24.652000000000001</v>
      </c>
      <c r="G283">
        <v>19.0349</v>
      </c>
      <c r="O283">
        <v>271</v>
      </c>
      <c r="P283">
        <v>271</v>
      </c>
      <c r="Q283">
        <v>24.866</v>
      </c>
      <c r="R283">
        <v>24.4954</v>
      </c>
      <c r="Z283">
        <v>271</v>
      </c>
      <c r="AA283">
        <v>271</v>
      </c>
      <c r="AB283">
        <v>24.4</v>
      </c>
      <c r="AC283">
        <v>35.603099999999998</v>
      </c>
    </row>
    <row r="284" spans="4:29" x14ac:dyDescent="0.35">
      <c r="D284">
        <v>272</v>
      </c>
      <c r="E284">
        <v>272</v>
      </c>
      <c r="F284">
        <v>24.648</v>
      </c>
      <c r="G284">
        <v>19.067900000000002</v>
      </c>
      <c r="O284">
        <v>272</v>
      </c>
      <c r="P284">
        <v>272</v>
      </c>
      <c r="Q284">
        <v>24.86</v>
      </c>
      <c r="R284">
        <v>24.558399999999999</v>
      </c>
      <c r="Z284">
        <v>272</v>
      </c>
      <c r="AA284">
        <v>272</v>
      </c>
      <c r="AB284">
        <v>24.4</v>
      </c>
      <c r="AC284">
        <v>35.676850000000002</v>
      </c>
    </row>
    <row r="285" spans="4:29" x14ac:dyDescent="0.35">
      <c r="D285">
        <v>273</v>
      </c>
      <c r="E285">
        <v>273</v>
      </c>
      <c r="F285">
        <v>24.645</v>
      </c>
      <c r="G285">
        <v>19.146100000000001</v>
      </c>
      <c r="O285">
        <v>273</v>
      </c>
      <c r="P285">
        <v>273</v>
      </c>
      <c r="Q285">
        <v>24.853000000000002</v>
      </c>
      <c r="R285">
        <v>24.631</v>
      </c>
      <c r="Z285">
        <v>273</v>
      </c>
      <c r="AA285">
        <v>273</v>
      </c>
      <c r="AB285">
        <v>24.4</v>
      </c>
      <c r="AC285">
        <v>35.73075</v>
      </c>
    </row>
    <row r="286" spans="4:29" x14ac:dyDescent="0.35">
      <c r="D286">
        <v>274</v>
      </c>
      <c r="E286">
        <v>274</v>
      </c>
      <c r="F286">
        <v>24.641999999999999</v>
      </c>
      <c r="G286">
        <v>19.185700000000001</v>
      </c>
      <c r="O286">
        <v>274</v>
      </c>
      <c r="P286">
        <v>274</v>
      </c>
      <c r="Q286">
        <v>24.847000000000001</v>
      </c>
      <c r="R286">
        <v>24.686900000000001</v>
      </c>
      <c r="Z286">
        <v>274</v>
      </c>
      <c r="AA286">
        <v>274</v>
      </c>
      <c r="AB286">
        <v>24.4</v>
      </c>
      <c r="AC286">
        <v>35.79345</v>
      </c>
    </row>
    <row r="287" spans="4:29" x14ac:dyDescent="0.35">
      <c r="D287">
        <v>275</v>
      </c>
      <c r="E287">
        <v>275</v>
      </c>
      <c r="F287">
        <v>24.638999999999999</v>
      </c>
      <c r="G287">
        <v>19.234000000000002</v>
      </c>
      <c r="O287">
        <v>275</v>
      </c>
      <c r="P287">
        <v>275</v>
      </c>
      <c r="Q287">
        <v>24.84</v>
      </c>
      <c r="R287">
        <v>24.735399999999998</v>
      </c>
      <c r="Z287">
        <v>275</v>
      </c>
      <c r="AA287">
        <v>275</v>
      </c>
      <c r="AB287">
        <v>24.4</v>
      </c>
      <c r="AC287">
        <v>35.851149999999997</v>
      </c>
    </row>
    <row r="288" spans="4:29" x14ac:dyDescent="0.35">
      <c r="D288">
        <v>276</v>
      </c>
      <c r="E288">
        <v>276</v>
      </c>
      <c r="F288">
        <v>24.635000000000002</v>
      </c>
      <c r="G288">
        <v>19.282800000000002</v>
      </c>
      <c r="O288">
        <v>276</v>
      </c>
      <c r="P288">
        <v>276</v>
      </c>
      <c r="Q288">
        <v>24.834</v>
      </c>
      <c r="R288">
        <v>24.802600000000002</v>
      </c>
      <c r="Z288">
        <v>276</v>
      </c>
      <c r="AA288">
        <v>276</v>
      </c>
      <c r="AB288">
        <v>24.4</v>
      </c>
      <c r="AC288">
        <v>35.851149999999997</v>
      </c>
    </row>
    <row r="289" spans="4:29" x14ac:dyDescent="0.35">
      <c r="D289">
        <v>277</v>
      </c>
      <c r="E289">
        <v>277</v>
      </c>
      <c r="F289">
        <v>24.632000000000001</v>
      </c>
      <c r="G289">
        <v>19.328900000000001</v>
      </c>
      <c r="O289">
        <v>277</v>
      </c>
      <c r="P289">
        <v>277</v>
      </c>
      <c r="Q289">
        <v>24.831</v>
      </c>
      <c r="R289">
        <v>24.8658</v>
      </c>
      <c r="Z289">
        <v>277</v>
      </c>
      <c r="AA289">
        <v>277</v>
      </c>
      <c r="AB289">
        <v>24.4</v>
      </c>
      <c r="AC289">
        <v>35.914900000000003</v>
      </c>
    </row>
    <row r="290" spans="4:29" x14ac:dyDescent="0.35">
      <c r="D290">
        <v>278</v>
      </c>
      <c r="E290">
        <v>278</v>
      </c>
      <c r="F290">
        <v>24.629000000000001</v>
      </c>
      <c r="G290">
        <v>19.328900000000001</v>
      </c>
      <c r="O290">
        <v>278</v>
      </c>
      <c r="P290">
        <v>278</v>
      </c>
      <c r="Q290">
        <v>24.821000000000002</v>
      </c>
      <c r="R290">
        <v>24.928799999999999</v>
      </c>
      <c r="Z290">
        <v>278</v>
      </c>
      <c r="AA290">
        <v>278</v>
      </c>
      <c r="AB290">
        <v>24.4</v>
      </c>
      <c r="AC290">
        <v>35.9818</v>
      </c>
    </row>
    <row r="291" spans="4:29" x14ac:dyDescent="0.35">
      <c r="D291">
        <v>279</v>
      </c>
      <c r="E291">
        <v>279</v>
      </c>
      <c r="F291">
        <v>24.626000000000001</v>
      </c>
      <c r="G291">
        <v>19.3979</v>
      </c>
      <c r="O291">
        <v>279</v>
      </c>
      <c r="P291">
        <v>279</v>
      </c>
      <c r="Q291">
        <v>24.815000000000001</v>
      </c>
      <c r="R291">
        <v>24.9894</v>
      </c>
      <c r="Z291">
        <v>279</v>
      </c>
      <c r="AA291">
        <v>279</v>
      </c>
      <c r="AB291">
        <v>24.4</v>
      </c>
      <c r="AC291">
        <v>36.045949999999998</v>
      </c>
    </row>
    <row r="292" spans="4:29" x14ac:dyDescent="0.35">
      <c r="D292">
        <v>280</v>
      </c>
      <c r="E292">
        <v>280</v>
      </c>
      <c r="F292">
        <v>24.623000000000001</v>
      </c>
      <c r="G292">
        <v>19.466899999999999</v>
      </c>
      <c r="O292">
        <v>280</v>
      </c>
      <c r="P292">
        <v>280</v>
      </c>
      <c r="Q292">
        <v>24.808</v>
      </c>
      <c r="R292">
        <v>25.052600000000002</v>
      </c>
      <c r="Z292">
        <v>280</v>
      </c>
      <c r="AA292">
        <v>280</v>
      </c>
      <c r="AB292">
        <v>24.4</v>
      </c>
      <c r="AC292">
        <v>36.105499999999999</v>
      </c>
    </row>
    <row r="293" spans="4:29" x14ac:dyDescent="0.35">
      <c r="D293">
        <v>281</v>
      </c>
      <c r="E293">
        <v>281</v>
      </c>
      <c r="F293">
        <v>24.619</v>
      </c>
      <c r="G293">
        <v>19.506799999999998</v>
      </c>
      <c r="O293">
        <v>281</v>
      </c>
      <c r="P293">
        <v>281</v>
      </c>
      <c r="Q293">
        <v>24.802</v>
      </c>
      <c r="R293">
        <v>25.109500000000001</v>
      </c>
      <c r="Z293">
        <v>281</v>
      </c>
      <c r="AA293">
        <v>281</v>
      </c>
      <c r="AB293">
        <v>24.4</v>
      </c>
      <c r="AC293">
        <v>36.164000000000001</v>
      </c>
    </row>
    <row r="294" spans="4:29" x14ac:dyDescent="0.35">
      <c r="D294">
        <v>282</v>
      </c>
      <c r="E294">
        <v>282</v>
      </c>
      <c r="F294">
        <v>24.616</v>
      </c>
      <c r="G294">
        <v>19.568999999999999</v>
      </c>
      <c r="O294">
        <v>282</v>
      </c>
      <c r="P294">
        <v>282</v>
      </c>
      <c r="Q294">
        <v>24.795000000000002</v>
      </c>
      <c r="R294">
        <v>25.1709</v>
      </c>
      <c r="Z294">
        <v>282</v>
      </c>
      <c r="AA294">
        <v>282</v>
      </c>
      <c r="AB294">
        <v>24.4</v>
      </c>
      <c r="AC294">
        <v>36.223149999999997</v>
      </c>
    </row>
    <row r="295" spans="4:29" x14ac:dyDescent="0.35">
      <c r="D295">
        <v>283</v>
      </c>
      <c r="E295">
        <v>283</v>
      </c>
      <c r="F295">
        <v>24.613</v>
      </c>
      <c r="G295">
        <v>19.620899999999999</v>
      </c>
      <c r="O295">
        <v>283</v>
      </c>
      <c r="P295">
        <v>283</v>
      </c>
      <c r="Q295">
        <v>24.789000000000001</v>
      </c>
      <c r="R295">
        <v>25.230699999999999</v>
      </c>
      <c r="Z295">
        <v>283</v>
      </c>
      <c r="AA295">
        <v>283</v>
      </c>
      <c r="AB295">
        <v>24.4</v>
      </c>
      <c r="AC295">
        <v>36.281399999999998</v>
      </c>
    </row>
    <row r="296" spans="4:29" x14ac:dyDescent="0.35">
      <c r="D296">
        <v>284</v>
      </c>
      <c r="E296">
        <v>284</v>
      </c>
      <c r="F296">
        <v>24.61</v>
      </c>
      <c r="G296">
        <v>19.660299999999999</v>
      </c>
      <c r="O296">
        <v>284</v>
      </c>
      <c r="P296">
        <v>284</v>
      </c>
      <c r="Q296">
        <v>24.782</v>
      </c>
      <c r="R296">
        <v>25.287099999999999</v>
      </c>
      <c r="Z296">
        <v>284</v>
      </c>
      <c r="AA296">
        <v>284</v>
      </c>
      <c r="AB296">
        <v>24.4</v>
      </c>
      <c r="AC296">
        <v>36.351050000000001</v>
      </c>
    </row>
    <row r="297" spans="4:29" x14ac:dyDescent="0.35">
      <c r="D297">
        <v>285</v>
      </c>
      <c r="E297">
        <v>285</v>
      </c>
      <c r="F297">
        <v>24.606000000000002</v>
      </c>
      <c r="G297">
        <v>19.700900000000001</v>
      </c>
      <c r="O297">
        <v>285</v>
      </c>
      <c r="P297">
        <v>285</v>
      </c>
      <c r="Q297">
        <v>24.776</v>
      </c>
      <c r="R297">
        <v>25.358000000000001</v>
      </c>
      <c r="Z297">
        <v>285</v>
      </c>
      <c r="AA297">
        <v>285</v>
      </c>
      <c r="AB297">
        <v>24.4</v>
      </c>
      <c r="AC297">
        <v>36.405099999999997</v>
      </c>
    </row>
    <row r="298" spans="4:29" x14ac:dyDescent="0.35">
      <c r="D298">
        <v>286</v>
      </c>
      <c r="E298">
        <v>286</v>
      </c>
      <c r="F298">
        <v>24.603000000000002</v>
      </c>
      <c r="G298">
        <v>19.768899999999999</v>
      </c>
      <c r="O298">
        <v>286</v>
      </c>
      <c r="P298">
        <v>286</v>
      </c>
      <c r="Q298">
        <v>24.768999999999998</v>
      </c>
      <c r="R298">
        <v>25.358000000000001</v>
      </c>
      <c r="Z298">
        <v>286</v>
      </c>
      <c r="AA298">
        <v>286</v>
      </c>
      <c r="AB298">
        <v>24.4</v>
      </c>
      <c r="AC298">
        <v>36.4649</v>
      </c>
    </row>
    <row r="299" spans="4:29" x14ac:dyDescent="0.35">
      <c r="D299">
        <v>287</v>
      </c>
      <c r="E299">
        <v>287</v>
      </c>
      <c r="F299">
        <v>24.6</v>
      </c>
      <c r="G299">
        <v>19.809799999999999</v>
      </c>
      <c r="O299">
        <v>287</v>
      </c>
      <c r="P299">
        <v>287</v>
      </c>
      <c r="Q299">
        <v>24.765000000000001</v>
      </c>
      <c r="R299">
        <v>25.4175</v>
      </c>
      <c r="Z299">
        <v>287</v>
      </c>
      <c r="AA299">
        <v>287</v>
      </c>
      <c r="AB299">
        <v>24.4</v>
      </c>
      <c r="AC299">
        <v>36.523249999999997</v>
      </c>
    </row>
    <row r="300" spans="4:29" x14ac:dyDescent="0.35">
      <c r="D300">
        <v>288</v>
      </c>
      <c r="E300">
        <v>288</v>
      </c>
      <c r="F300">
        <v>24.6</v>
      </c>
      <c r="G300">
        <v>19.877500000000001</v>
      </c>
      <c r="O300">
        <v>288</v>
      </c>
      <c r="P300">
        <v>288</v>
      </c>
      <c r="Q300">
        <v>24.760999999999999</v>
      </c>
      <c r="R300">
        <v>25.485199999999999</v>
      </c>
      <c r="Z300">
        <v>288</v>
      </c>
      <c r="AA300">
        <v>288</v>
      </c>
      <c r="AB300">
        <v>24.4</v>
      </c>
      <c r="AC300">
        <v>36.5869</v>
      </c>
    </row>
    <row r="301" spans="4:29" x14ac:dyDescent="0.35">
      <c r="D301">
        <v>289</v>
      </c>
      <c r="E301">
        <v>289</v>
      </c>
      <c r="F301">
        <v>24.6</v>
      </c>
      <c r="G301">
        <v>19.917100000000001</v>
      </c>
      <c r="O301">
        <v>289</v>
      </c>
      <c r="P301">
        <v>289</v>
      </c>
      <c r="Q301">
        <v>24.757999999999999</v>
      </c>
      <c r="R301">
        <v>25.542400000000001</v>
      </c>
      <c r="Z301">
        <v>289</v>
      </c>
      <c r="AA301">
        <v>289</v>
      </c>
      <c r="AB301">
        <v>24.4</v>
      </c>
      <c r="AC301">
        <v>36.635300000000001</v>
      </c>
    </row>
    <row r="302" spans="4:29" x14ac:dyDescent="0.35">
      <c r="D302">
        <v>290</v>
      </c>
      <c r="E302">
        <v>290</v>
      </c>
      <c r="F302">
        <v>24.6</v>
      </c>
      <c r="G302">
        <v>19.978200000000001</v>
      </c>
      <c r="O302">
        <v>290</v>
      </c>
      <c r="P302">
        <v>290</v>
      </c>
      <c r="Q302">
        <v>24.754999999999999</v>
      </c>
      <c r="R302">
        <v>25.6038</v>
      </c>
      <c r="Z302">
        <v>290</v>
      </c>
      <c r="AA302">
        <v>290</v>
      </c>
      <c r="AB302">
        <v>24.4</v>
      </c>
      <c r="AC302">
        <v>36.679600000000001</v>
      </c>
    </row>
    <row r="303" spans="4:29" x14ac:dyDescent="0.35">
      <c r="D303">
        <v>291</v>
      </c>
      <c r="E303">
        <v>291</v>
      </c>
      <c r="F303">
        <v>24.6</v>
      </c>
      <c r="G303">
        <v>20.015699999999999</v>
      </c>
      <c r="O303">
        <v>291</v>
      </c>
      <c r="P303">
        <v>291</v>
      </c>
      <c r="Q303">
        <v>24.751999999999999</v>
      </c>
      <c r="R303">
        <v>25.6568</v>
      </c>
      <c r="Z303">
        <v>291</v>
      </c>
      <c r="AA303">
        <v>291</v>
      </c>
      <c r="AB303">
        <v>24.4</v>
      </c>
      <c r="AC303">
        <v>36.739150000000002</v>
      </c>
    </row>
    <row r="304" spans="4:29" x14ac:dyDescent="0.35">
      <c r="D304">
        <v>292</v>
      </c>
      <c r="E304">
        <v>292</v>
      </c>
      <c r="F304">
        <v>24.6</v>
      </c>
      <c r="G304">
        <v>20.086600000000001</v>
      </c>
      <c r="O304">
        <v>292</v>
      </c>
      <c r="P304">
        <v>292</v>
      </c>
      <c r="Q304">
        <v>24.742000000000001</v>
      </c>
      <c r="R304">
        <v>25.7163</v>
      </c>
      <c r="Z304">
        <v>292</v>
      </c>
      <c r="AA304">
        <v>292</v>
      </c>
      <c r="AB304">
        <v>24.4</v>
      </c>
      <c r="AC304">
        <v>36.791350000000001</v>
      </c>
    </row>
    <row r="305" spans="4:29" x14ac:dyDescent="0.35">
      <c r="D305">
        <v>293</v>
      </c>
      <c r="E305">
        <v>293</v>
      </c>
      <c r="F305">
        <v>24.6</v>
      </c>
      <c r="G305">
        <v>20.1233</v>
      </c>
      <c r="O305">
        <v>293</v>
      </c>
      <c r="P305">
        <v>293</v>
      </c>
      <c r="Q305">
        <v>24.734999999999999</v>
      </c>
      <c r="R305">
        <v>25.773800000000001</v>
      </c>
      <c r="Z305">
        <v>293</v>
      </c>
      <c r="AA305">
        <v>293</v>
      </c>
      <c r="AB305">
        <v>24.4</v>
      </c>
      <c r="AC305">
        <v>36.843449999999997</v>
      </c>
    </row>
    <row r="306" spans="4:29" x14ac:dyDescent="0.35">
      <c r="D306">
        <v>294</v>
      </c>
      <c r="E306">
        <v>294</v>
      </c>
      <c r="F306">
        <v>24.6</v>
      </c>
      <c r="G306">
        <v>20.1755</v>
      </c>
      <c r="O306">
        <v>294</v>
      </c>
      <c r="P306">
        <v>294</v>
      </c>
      <c r="Q306">
        <v>24.728999999999999</v>
      </c>
      <c r="R306">
        <v>25.8428</v>
      </c>
      <c r="Z306">
        <v>294</v>
      </c>
      <c r="AA306">
        <v>294</v>
      </c>
      <c r="AB306">
        <v>24.4</v>
      </c>
      <c r="AC306">
        <v>36.915199999999999</v>
      </c>
    </row>
    <row r="307" spans="4:29" x14ac:dyDescent="0.35">
      <c r="D307">
        <v>295</v>
      </c>
      <c r="E307">
        <v>295</v>
      </c>
      <c r="F307">
        <v>24.6</v>
      </c>
      <c r="G307">
        <v>20.239799999999999</v>
      </c>
      <c r="O307">
        <v>295</v>
      </c>
      <c r="P307">
        <v>295</v>
      </c>
      <c r="Q307">
        <v>24.722999999999999</v>
      </c>
      <c r="R307">
        <v>25.895</v>
      </c>
      <c r="Z307">
        <v>295</v>
      </c>
      <c r="AA307">
        <v>295</v>
      </c>
      <c r="AB307">
        <v>24.4</v>
      </c>
      <c r="AC307">
        <v>36.95335</v>
      </c>
    </row>
    <row r="308" spans="4:29" x14ac:dyDescent="0.35">
      <c r="D308">
        <v>296</v>
      </c>
      <c r="E308">
        <v>296</v>
      </c>
      <c r="F308">
        <v>24.6</v>
      </c>
      <c r="G308">
        <v>20.284600000000001</v>
      </c>
      <c r="O308">
        <v>296</v>
      </c>
      <c r="P308">
        <v>296</v>
      </c>
      <c r="Q308">
        <v>24.716000000000001</v>
      </c>
      <c r="R308">
        <v>25.964200000000002</v>
      </c>
      <c r="Z308">
        <v>296</v>
      </c>
      <c r="AA308">
        <v>296</v>
      </c>
      <c r="AB308">
        <v>24.4</v>
      </c>
      <c r="AC308">
        <v>37.011749999999999</v>
      </c>
    </row>
    <row r="309" spans="4:29" x14ac:dyDescent="0.35">
      <c r="D309">
        <v>297</v>
      </c>
      <c r="E309">
        <v>297</v>
      </c>
      <c r="F309">
        <v>24.6</v>
      </c>
      <c r="G309">
        <v>20.3353</v>
      </c>
      <c r="O309">
        <v>297</v>
      </c>
      <c r="P309">
        <v>297</v>
      </c>
      <c r="Q309">
        <v>24.71</v>
      </c>
      <c r="R309">
        <v>26.023800000000001</v>
      </c>
      <c r="Z309">
        <v>297</v>
      </c>
      <c r="AA309">
        <v>297</v>
      </c>
      <c r="AB309">
        <v>24.4</v>
      </c>
      <c r="AC309">
        <v>37.065649999999998</v>
      </c>
    </row>
    <row r="310" spans="4:29" x14ac:dyDescent="0.35">
      <c r="D310">
        <v>298</v>
      </c>
      <c r="E310">
        <v>298</v>
      </c>
      <c r="F310">
        <v>24.6</v>
      </c>
      <c r="G310">
        <v>20.3932</v>
      </c>
      <c r="O310">
        <v>298</v>
      </c>
      <c r="P310">
        <v>298</v>
      </c>
      <c r="Q310">
        <v>24.702999999999999</v>
      </c>
      <c r="R310">
        <v>26.090399999999999</v>
      </c>
      <c r="Z310">
        <v>298</v>
      </c>
      <c r="AA310">
        <v>298</v>
      </c>
      <c r="AB310">
        <v>24.4</v>
      </c>
      <c r="AC310">
        <v>37.11665</v>
      </c>
    </row>
    <row r="311" spans="4:29" x14ac:dyDescent="0.35">
      <c r="D311">
        <v>299</v>
      </c>
      <c r="E311">
        <v>299</v>
      </c>
      <c r="F311">
        <v>24.6</v>
      </c>
      <c r="G311">
        <v>20.446000000000002</v>
      </c>
      <c r="O311">
        <v>299</v>
      </c>
      <c r="P311">
        <v>299</v>
      </c>
      <c r="Q311">
        <v>24.696999999999999</v>
      </c>
      <c r="R311">
        <v>26.1313</v>
      </c>
      <c r="Z311">
        <v>299</v>
      </c>
      <c r="AA311">
        <v>299</v>
      </c>
      <c r="AB311">
        <v>24.4</v>
      </c>
      <c r="AC311">
        <v>37.174100000000003</v>
      </c>
    </row>
    <row r="312" spans="4:29" x14ac:dyDescent="0.35">
      <c r="D312">
        <v>300</v>
      </c>
      <c r="E312">
        <v>300</v>
      </c>
      <c r="F312">
        <v>24.6</v>
      </c>
      <c r="G312">
        <v>20.5105</v>
      </c>
      <c r="O312">
        <v>300</v>
      </c>
      <c r="P312">
        <v>300</v>
      </c>
      <c r="Q312">
        <v>24.69</v>
      </c>
      <c r="R312">
        <v>26.1982</v>
      </c>
      <c r="Z312">
        <v>300</v>
      </c>
      <c r="AA312">
        <v>300</v>
      </c>
      <c r="AB312">
        <v>24.4</v>
      </c>
      <c r="AC312">
        <v>37.234699999999997</v>
      </c>
    </row>
    <row r="313" spans="4:29" x14ac:dyDescent="0.35">
      <c r="D313">
        <v>301</v>
      </c>
      <c r="E313">
        <v>301</v>
      </c>
      <c r="F313">
        <v>24.6</v>
      </c>
      <c r="G313">
        <v>20.5105</v>
      </c>
      <c r="O313">
        <v>301</v>
      </c>
      <c r="P313">
        <v>301</v>
      </c>
      <c r="Q313">
        <v>24.684000000000001</v>
      </c>
      <c r="R313">
        <v>26.252300000000002</v>
      </c>
      <c r="Z313">
        <v>301</v>
      </c>
      <c r="AA313">
        <v>301</v>
      </c>
      <c r="AB313">
        <v>24.4</v>
      </c>
      <c r="AC313">
        <v>37.296900000000001</v>
      </c>
    </row>
    <row r="314" spans="4:29" x14ac:dyDescent="0.35">
      <c r="D314">
        <v>302</v>
      </c>
      <c r="E314">
        <v>302</v>
      </c>
      <c r="F314">
        <v>24.6</v>
      </c>
      <c r="G314">
        <v>20.559000000000001</v>
      </c>
      <c r="O314">
        <v>302</v>
      </c>
      <c r="P314">
        <v>302</v>
      </c>
      <c r="Q314">
        <v>24.677</v>
      </c>
      <c r="R314">
        <v>26.252300000000002</v>
      </c>
      <c r="Z314">
        <v>302</v>
      </c>
      <c r="AA314">
        <v>302</v>
      </c>
      <c r="AB314">
        <v>24.4</v>
      </c>
      <c r="AC314">
        <v>37.3508</v>
      </c>
    </row>
    <row r="315" spans="4:29" x14ac:dyDescent="0.35">
      <c r="D315">
        <v>303</v>
      </c>
      <c r="E315">
        <v>303</v>
      </c>
      <c r="F315">
        <v>24.6</v>
      </c>
      <c r="G315">
        <v>20.6173</v>
      </c>
      <c r="O315">
        <v>303</v>
      </c>
      <c r="P315">
        <v>303</v>
      </c>
      <c r="Q315">
        <v>24.670999999999999</v>
      </c>
      <c r="R315">
        <v>26.313700000000001</v>
      </c>
      <c r="Z315">
        <v>303</v>
      </c>
      <c r="AA315">
        <v>303</v>
      </c>
      <c r="AB315">
        <v>24.4</v>
      </c>
      <c r="AC315">
        <v>37.411549999999998</v>
      </c>
    </row>
    <row r="316" spans="4:29" x14ac:dyDescent="0.35">
      <c r="D316">
        <v>304</v>
      </c>
      <c r="E316">
        <v>304</v>
      </c>
      <c r="F316">
        <v>24.6</v>
      </c>
      <c r="G316">
        <v>20.6724</v>
      </c>
      <c r="O316">
        <v>304</v>
      </c>
      <c r="P316">
        <v>304</v>
      </c>
      <c r="Q316">
        <v>24.664999999999999</v>
      </c>
      <c r="R316">
        <v>26.373699999999999</v>
      </c>
      <c r="Z316">
        <v>304</v>
      </c>
      <c r="AA316">
        <v>304</v>
      </c>
      <c r="AB316">
        <v>24.4</v>
      </c>
      <c r="AC316">
        <v>37.411549999999998</v>
      </c>
    </row>
    <row r="317" spans="4:29" x14ac:dyDescent="0.35">
      <c r="D317">
        <v>305</v>
      </c>
      <c r="E317">
        <v>305</v>
      </c>
      <c r="F317">
        <v>24.6</v>
      </c>
      <c r="G317">
        <v>20.726900000000001</v>
      </c>
      <c r="O317">
        <v>305</v>
      </c>
      <c r="P317">
        <v>305</v>
      </c>
      <c r="Q317">
        <v>24.661000000000001</v>
      </c>
      <c r="R317">
        <v>26.444600000000001</v>
      </c>
      <c r="Z317">
        <v>305</v>
      </c>
      <c r="AA317">
        <v>305</v>
      </c>
      <c r="AB317">
        <v>24.4</v>
      </c>
      <c r="AC317">
        <v>37.468200000000003</v>
      </c>
    </row>
    <row r="318" spans="4:29" x14ac:dyDescent="0.35">
      <c r="D318">
        <v>306</v>
      </c>
      <c r="E318">
        <v>306</v>
      </c>
      <c r="F318">
        <v>24.6</v>
      </c>
      <c r="G318">
        <v>20.7744</v>
      </c>
      <c r="O318">
        <v>306</v>
      </c>
      <c r="P318">
        <v>306</v>
      </c>
      <c r="Q318">
        <v>24.648</v>
      </c>
      <c r="R318">
        <v>26.4878</v>
      </c>
      <c r="Z318">
        <v>306</v>
      </c>
      <c r="AA318">
        <v>306</v>
      </c>
      <c r="AB318">
        <v>24.4</v>
      </c>
      <c r="AC318">
        <v>37.522500000000001</v>
      </c>
    </row>
    <row r="319" spans="4:29" x14ac:dyDescent="0.35">
      <c r="D319">
        <v>307</v>
      </c>
      <c r="E319">
        <v>307</v>
      </c>
      <c r="F319">
        <v>24.6</v>
      </c>
      <c r="G319">
        <v>20.833400000000001</v>
      </c>
      <c r="O319">
        <v>307</v>
      </c>
      <c r="P319">
        <v>307</v>
      </c>
      <c r="Q319">
        <v>24.638999999999999</v>
      </c>
      <c r="R319">
        <v>26.552399999999999</v>
      </c>
      <c r="Z319">
        <v>307</v>
      </c>
      <c r="AA319">
        <v>307</v>
      </c>
      <c r="AB319">
        <v>24.4</v>
      </c>
      <c r="AC319">
        <v>37.567900000000002</v>
      </c>
    </row>
    <row r="320" spans="4:29" x14ac:dyDescent="0.35">
      <c r="D320">
        <v>308</v>
      </c>
      <c r="E320">
        <v>308</v>
      </c>
      <c r="F320">
        <v>24.6</v>
      </c>
      <c r="G320">
        <v>20.896899999999999</v>
      </c>
      <c r="O320">
        <v>308</v>
      </c>
      <c r="P320">
        <v>308</v>
      </c>
      <c r="Q320">
        <v>24.631</v>
      </c>
      <c r="R320">
        <v>26.631900000000002</v>
      </c>
      <c r="Z320">
        <v>308</v>
      </c>
      <c r="AA320">
        <v>308</v>
      </c>
      <c r="AB320">
        <v>24.4</v>
      </c>
      <c r="AC320">
        <v>37.629800000000003</v>
      </c>
    </row>
    <row r="321" spans="4:29" x14ac:dyDescent="0.35">
      <c r="D321">
        <v>309</v>
      </c>
      <c r="E321">
        <v>309</v>
      </c>
      <c r="F321">
        <v>24.6</v>
      </c>
      <c r="G321">
        <v>20.941500000000001</v>
      </c>
      <c r="O321">
        <v>309</v>
      </c>
      <c r="P321">
        <v>309</v>
      </c>
      <c r="Q321">
        <v>24.623999999999999</v>
      </c>
      <c r="R321">
        <v>26.631900000000002</v>
      </c>
      <c r="Z321">
        <v>309</v>
      </c>
      <c r="AA321">
        <v>309</v>
      </c>
      <c r="AB321">
        <v>24.4</v>
      </c>
      <c r="AC321">
        <v>37.68815</v>
      </c>
    </row>
    <row r="322" spans="4:29" x14ac:dyDescent="0.35">
      <c r="D322">
        <v>310</v>
      </c>
      <c r="E322">
        <v>310</v>
      </c>
      <c r="F322">
        <v>24.6</v>
      </c>
      <c r="G322">
        <v>20.994800000000001</v>
      </c>
      <c r="O322">
        <v>310</v>
      </c>
      <c r="P322">
        <v>310</v>
      </c>
      <c r="Q322">
        <v>24.617999999999999</v>
      </c>
      <c r="R322">
        <v>26.6846</v>
      </c>
      <c r="Z322">
        <v>310</v>
      </c>
      <c r="AA322">
        <v>310</v>
      </c>
      <c r="AB322">
        <v>24.4</v>
      </c>
      <c r="AC322">
        <v>37.744700000000002</v>
      </c>
    </row>
    <row r="323" spans="4:29" x14ac:dyDescent="0.35">
      <c r="D323">
        <v>311</v>
      </c>
      <c r="E323">
        <v>311</v>
      </c>
      <c r="F323">
        <v>24.6</v>
      </c>
      <c r="G323">
        <v>21.054099999999998</v>
      </c>
      <c r="O323">
        <v>311</v>
      </c>
      <c r="P323">
        <v>311</v>
      </c>
      <c r="Q323">
        <v>24.611000000000001</v>
      </c>
      <c r="R323">
        <v>26.756499999999999</v>
      </c>
      <c r="Z323">
        <v>311</v>
      </c>
      <c r="AA323">
        <v>311</v>
      </c>
      <c r="AB323">
        <v>24.4</v>
      </c>
      <c r="AC323">
        <v>37.811199999999999</v>
      </c>
    </row>
    <row r="324" spans="4:29" x14ac:dyDescent="0.35">
      <c r="D324">
        <v>312</v>
      </c>
      <c r="E324">
        <v>312</v>
      </c>
      <c r="F324">
        <v>24.6</v>
      </c>
      <c r="G324">
        <v>21.103100000000001</v>
      </c>
      <c r="O324">
        <v>312</v>
      </c>
      <c r="P324">
        <v>312</v>
      </c>
      <c r="Q324">
        <v>24.605</v>
      </c>
      <c r="R324">
        <v>26.8249</v>
      </c>
      <c r="Z324">
        <v>312</v>
      </c>
      <c r="AA324">
        <v>312</v>
      </c>
      <c r="AB324">
        <v>24.4</v>
      </c>
      <c r="AC324">
        <v>37.864350000000002</v>
      </c>
    </row>
    <row r="325" spans="4:29" x14ac:dyDescent="0.35">
      <c r="D325">
        <v>313</v>
      </c>
      <c r="E325">
        <v>313</v>
      </c>
      <c r="F325">
        <v>24.6</v>
      </c>
      <c r="G325">
        <v>21.1601</v>
      </c>
      <c r="O325">
        <v>313</v>
      </c>
      <c r="P325">
        <v>313</v>
      </c>
      <c r="Q325">
        <v>24.597999999999999</v>
      </c>
      <c r="R325">
        <v>26.870100000000001</v>
      </c>
      <c r="Z325">
        <v>313</v>
      </c>
      <c r="AA325">
        <v>313</v>
      </c>
      <c r="AB325">
        <v>24.4</v>
      </c>
      <c r="AC325">
        <v>37.919699999999999</v>
      </c>
    </row>
    <row r="326" spans="4:29" x14ac:dyDescent="0.35">
      <c r="D326">
        <v>314</v>
      </c>
      <c r="E326">
        <v>314</v>
      </c>
      <c r="F326">
        <v>24.6</v>
      </c>
      <c r="G326">
        <v>21.205400000000001</v>
      </c>
      <c r="O326">
        <v>314</v>
      </c>
      <c r="P326">
        <v>314</v>
      </c>
      <c r="Q326">
        <v>24.591999999999999</v>
      </c>
      <c r="R326">
        <v>26.9283</v>
      </c>
      <c r="Z326">
        <v>314</v>
      </c>
      <c r="AA326">
        <v>314</v>
      </c>
      <c r="AB326">
        <v>24.4</v>
      </c>
      <c r="AC326">
        <v>37.975149999999999</v>
      </c>
    </row>
    <row r="327" spans="4:29" x14ac:dyDescent="0.35">
      <c r="D327">
        <v>315</v>
      </c>
      <c r="E327">
        <v>315</v>
      </c>
      <c r="F327">
        <v>24.6</v>
      </c>
      <c r="G327">
        <v>21.269500000000001</v>
      </c>
      <c r="O327">
        <v>315</v>
      </c>
      <c r="P327">
        <v>315</v>
      </c>
      <c r="Q327">
        <v>24.585000000000001</v>
      </c>
      <c r="R327">
        <v>26.991499999999998</v>
      </c>
      <c r="Z327">
        <v>315</v>
      </c>
      <c r="AA327">
        <v>315</v>
      </c>
      <c r="AB327">
        <v>24.4</v>
      </c>
      <c r="AC327">
        <v>37.975149999999999</v>
      </c>
    </row>
    <row r="328" spans="4:29" x14ac:dyDescent="0.35">
      <c r="D328">
        <v>316</v>
      </c>
      <c r="E328">
        <v>316</v>
      </c>
      <c r="F328">
        <v>24.6</v>
      </c>
      <c r="G328">
        <v>21.269500000000001</v>
      </c>
      <c r="O328">
        <v>316</v>
      </c>
      <c r="P328">
        <v>316</v>
      </c>
      <c r="Q328">
        <v>24.579000000000001</v>
      </c>
      <c r="R328">
        <v>27.033000000000001</v>
      </c>
      <c r="Z328">
        <v>316</v>
      </c>
      <c r="AA328">
        <v>316</v>
      </c>
      <c r="AB328">
        <v>24.4</v>
      </c>
      <c r="AC328">
        <v>38.0291</v>
      </c>
    </row>
    <row r="329" spans="4:29" x14ac:dyDescent="0.35">
      <c r="D329">
        <v>317</v>
      </c>
      <c r="E329">
        <v>317</v>
      </c>
      <c r="F329">
        <v>24.6</v>
      </c>
      <c r="G329">
        <v>21.3188</v>
      </c>
      <c r="O329">
        <v>317</v>
      </c>
      <c r="P329">
        <v>317</v>
      </c>
      <c r="Q329">
        <v>24.573</v>
      </c>
      <c r="R329">
        <v>27.112500000000001</v>
      </c>
      <c r="Z329">
        <v>317</v>
      </c>
      <c r="AA329">
        <v>317</v>
      </c>
      <c r="AB329">
        <v>24.4</v>
      </c>
      <c r="AC329">
        <v>38.077849999999998</v>
      </c>
    </row>
    <row r="330" spans="4:29" x14ac:dyDescent="0.35">
      <c r="D330">
        <v>318</v>
      </c>
      <c r="E330">
        <v>318</v>
      </c>
      <c r="F330">
        <v>24.6</v>
      </c>
      <c r="G330">
        <v>21.379100000000001</v>
      </c>
      <c r="O330">
        <v>318</v>
      </c>
      <c r="P330">
        <v>318</v>
      </c>
      <c r="Q330">
        <v>24.565999999999999</v>
      </c>
      <c r="R330">
        <v>27.1586</v>
      </c>
      <c r="Z330">
        <v>318</v>
      </c>
      <c r="AA330">
        <v>318</v>
      </c>
      <c r="AB330">
        <v>24.4</v>
      </c>
      <c r="AC330">
        <v>38.134950000000003</v>
      </c>
    </row>
    <row r="331" spans="4:29" x14ac:dyDescent="0.35">
      <c r="D331">
        <v>319</v>
      </c>
      <c r="E331">
        <v>319</v>
      </c>
      <c r="F331">
        <v>24.6</v>
      </c>
      <c r="G331">
        <v>21.4269</v>
      </c>
      <c r="O331">
        <v>319</v>
      </c>
      <c r="P331">
        <v>319</v>
      </c>
      <c r="Q331">
        <v>24.56</v>
      </c>
      <c r="R331">
        <v>27.2544</v>
      </c>
      <c r="Z331">
        <v>319</v>
      </c>
      <c r="AA331">
        <v>319</v>
      </c>
      <c r="AB331">
        <v>24.4</v>
      </c>
      <c r="AC331">
        <v>38.184649999999998</v>
      </c>
    </row>
    <row r="332" spans="4:29" x14ac:dyDescent="0.35">
      <c r="D332">
        <v>320</v>
      </c>
      <c r="E332">
        <v>320</v>
      </c>
      <c r="F332">
        <v>24.6</v>
      </c>
      <c r="G332">
        <v>21.487500000000001</v>
      </c>
      <c r="O332">
        <v>320</v>
      </c>
      <c r="P332">
        <v>320</v>
      </c>
      <c r="Q332">
        <v>24.553000000000001</v>
      </c>
      <c r="R332">
        <v>27.2987</v>
      </c>
      <c r="Z332">
        <v>320</v>
      </c>
      <c r="AA332">
        <v>320</v>
      </c>
      <c r="AB332">
        <v>24.4</v>
      </c>
      <c r="AC332">
        <v>38.249699999999997</v>
      </c>
    </row>
    <row r="333" spans="4:29" x14ac:dyDescent="0.35">
      <c r="D333">
        <v>321</v>
      </c>
      <c r="E333">
        <v>321</v>
      </c>
      <c r="F333">
        <v>24.6</v>
      </c>
      <c r="G333">
        <v>21.541499999999999</v>
      </c>
      <c r="O333">
        <v>321</v>
      </c>
      <c r="P333">
        <v>321</v>
      </c>
      <c r="Q333">
        <v>24.547000000000001</v>
      </c>
      <c r="R333">
        <v>27.341200000000001</v>
      </c>
      <c r="Z333">
        <v>321</v>
      </c>
      <c r="AA333">
        <v>321</v>
      </c>
      <c r="AB333">
        <v>24.4</v>
      </c>
      <c r="AC333">
        <v>38.296799999999998</v>
      </c>
    </row>
    <row r="334" spans="4:29" x14ac:dyDescent="0.35">
      <c r="D334">
        <v>322</v>
      </c>
      <c r="E334">
        <v>322</v>
      </c>
      <c r="F334">
        <v>24.6</v>
      </c>
      <c r="G334">
        <v>21.605</v>
      </c>
      <c r="O334">
        <v>322</v>
      </c>
      <c r="P334">
        <v>322</v>
      </c>
      <c r="Q334">
        <v>24.542000000000002</v>
      </c>
      <c r="R334">
        <v>27.404699999999998</v>
      </c>
      <c r="Z334">
        <v>322</v>
      </c>
      <c r="AA334">
        <v>322</v>
      </c>
      <c r="AB334">
        <v>24.4</v>
      </c>
      <c r="AC334">
        <v>38.3523</v>
      </c>
    </row>
    <row r="335" spans="4:29" x14ac:dyDescent="0.35">
      <c r="D335">
        <v>323</v>
      </c>
      <c r="E335">
        <v>323</v>
      </c>
      <c r="F335">
        <v>24.6</v>
      </c>
      <c r="G335">
        <v>21.646699999999999</v>
      </c>
      <c r="O335">
        <v>323</v>
      </c>
      <c r="P335">
        <v>323</v>
      </c>
      <c r="Q335">
        <v>24.539000000000001</v>
      </c>
      <c r="R335">
        <v>27.453800000000001</v>
      </c>
      <c r="Z335">
        <v>323</v>
      </c>
      <c r="AA335">
        <v>323</v>
      </c>
      <c r="AB335">
        <v>24.4</v>
      </c>
      <c r="AC335">
        <v>38.4071</v>
      </c>
    </row>
    <row r="336" spans="4:29" x14ac:dyDescent="0.35">
      <c r="D336">
        <v>324</v>
      </c>
      <c r="E336">
        <v>324</v>
      </c>
      <c r="F336">
        <v>24.6</v>
      </c>
      <c r="G336">
        <v>21.694700000000001</v>
      </c>
      <c r="O336">
        <v>324</v>
      </c>
      <c r="P336">
        <v>324</v>
      </c>
      <c r="Q336">
        <v>24.535</v>
      </c>
      <c r="R336">
        <v>27.525700000000001</v>
      </c>
      <c r="Z336">
        <v>324</v>
      </c>
      <c r="AA336">
        <v>324</v>
      </c>
      <c r="AB336">
        <v>24.4</v>
      </c>
      <c r="AC336">
        <v>38.456299999999999</v>
      </c>
    </row>
    <row r="337" spans="4:29" x14ac:dyDescent="0.35">
      <c r="D337">
        <v>325</v>
      </c>
      <c r="E337">
        <v>325</v>
      </c>
      <c r="F337">
        <v>24.6</v>
      </c>
      <c r="G337">
        <v>21.754200000000001</v>
      </c>
      <c r="O337">
        <v>325</v>
      </c>
      <c r="P337">
        <v>325</v>
      </c>
      <c r="Q337">
        <v>24.532</v>
      </c>
      <c r="R337">
        <v>27.525700000000001</v>
      </c>
      <c r="Z337">
        <v>325</v>
      </c>
      <c r="AA337">
        <v>325</v>
      </c>
      <c r="AB337">
        <v>24.4</v>
      </c>
      <c r="AC337">
        <v>38.456299999999999</v>
      </c>
    </row>
    <row r="338" spans="4:29" x14ac:dyDescent="0.35">
      <c r="D338">
        <v>326</v>
      </c>
      <c r="E338">
        <v>326</v>
      </c>
      <c r="F338">
        <v>24.6</v>
      </c>
      <c r="G338">
        <v>21.8201</v>
      </c>
      <c r="O338">
        <v>326</v>
      </c>
      <c r="P338">
        <v>326</v>
      </c>
      <c r="Q338">
        <v>24.529</v>
      </c>
      <c r="R338">
        <v>27.5776</v>
      </c>
      <c r="Z338">
        <v>326</v>
      </c>
      <c r="AA338">
        <v>326</v>
      </c>
      <c r="AB338">
        <v>24.4</v>
      </c>
      <c r="AC338">
        <v>38.507950000000001</v>
      </c>
    </row>
    <row r="339" spans="4:29" x14ac:dyDescent="0.35">
      <c r="D339">
        <v>327</v>
      </c>
      <c r="E339">
        <v>327</v>
      </c>
      <c r="F339">
        <v>24.6</v>
      </c>
      <c r="G339">
        <v>21.874400000000001</v>
      </c>
      <c r="O339">
        <v>327</v>
      </c>
      <c r="P339">
        <v>327</v>
      </c>
      <c r="Q339">
        <v>24.526</v>
      </c>
      <c r="R339">
        <v>27.6629</v>
      </c>
      <c r="Z339">
        <v>327</v>
      </c>
      <c r="AA339">
        <v>327</v>
      </c>
      <c r="AB339">
        <v>24.4</v>
      </c>
      <c r="AC339">
        <v>38.55715</v>
      </c>
    </row>
    <row r="340" spans="4:29" x14ac:dyDescent="0.35">
      <c r="D340">
        <v>328</v>
      </c>
      <c r="E340">
        <v>328</v>
      </c>
      <c r="F340">
        <v>24.6</v>
      </c>
      <c r="G340">
        <v>21.9282</v>
      </c>
      <c r="O340">
        <v>328</v>
      </c>
      <c r="P340">
        <v>328</v>
      </c>
      <c r="Q340">
        <v>24.523</v>
      </c>
      <c r="R340">
        <v>27.714300000000001</v>
      </c>
      <c r="Z340">
        <v>328</v>
      </c>
      <c r="AA340">
        <v>328</v>
      </c>
      <c r="AB340">
        <v>24.4</v>
      </c>
      <c r="AC340">
        <v>38.600299999999997</v>
      </c>
    </row>
    <row r="341" spans="4:29" x14ac:dyDescent="0.35">
      <c r="D341">
        <v>329</v>
      </c>
      <c r="E341">
        <v>329</v>
      </c>
      <c r="F341">
        <v>24.6</v>
      </c>
      <c r="G341">
        <v>21.980899999999998</v>
      </c>
      <c r="O341">
        <v>329</v>
      </c>
      <c r="P341">
        <v>329</v>
      </c>
      <c r="Q341">
        <v>24.518999999999998</v>
      </c>
      <c r="R341">
        <v>27.7746</v>
      </c>
      <c r="Z341">
        <v>329</v>
      </c>
      <c r="AA341">
        <v>329</v>
      </c>
      <c r="AB341">
        <v>24.4</v>
      </c>
      <c r="AC341">
        <v>38.650799999999997</v>
      </c>
    </row>
    <row r="342" spans="4:29" x14ac:dyDescent="0.35">
      <c r="D342">
        <v>330</v>
      </c>
      <c r="E342">
        <v>330</v>
      </c>
      <c r="F342">
        <v>24.6</v>
      </c>
      <c r="G342">
        <v>22.0318</v>
      </c>
      <c r="O342">
        <v>330</v>
      </c>
      <c r="P342">
        <v>330</v>
      </c>
      <c r="Q342">
        <v>24.515999999999998</v>
      </c>
      <c r="R342">
        <v>27.827300000000001</v>
      </c>
      <c r="Z342">
        <v>330</v>
      </c>
      <c r="AA342">
        <v>330</v>
      </c>
      <c r="AB342">
        <v>24.4</v>
      </c>
      <c r="AC342">
        <v>38.698799999999999</v>
      </c>
    </row>
    <row r="343" spans="4:29" x14ac:dyDescent="0.35">
      <c r="D343">
        <v>331</v>
      </c>
      <c r="E343">
        <v>331</v>
      </c>
      <c r="F343">
        <v>24.6</v>
      </c>
      <c r="G343">
        <v>22.081399999999999</v>
      </c>
      <c r="O343">
        <v>331</v>
      </c>
      <c r="P343">
        <v>331</v>
      </c>
      <c r="Q343">
        <v>24.513000000000002</v>
      </c>
      <c r="R343">
        <v>27.880299999999998</v>
      </c>
      <c r="Z343">
        <v>331</v>
      </c>
      <c r="AA343">
        <v>331</v>
      </c>
      <c r="AB343">
        <v>24.4</v>
      </c>
      <c r="AC343">
        <v>38.748649999999998</v>
      </c>
    </row>
    <row r="344" spans="4:29" x14ac:dyDescent="0.35">
      <c r="D344">
        <v>332</v>
      </c>
      <c r="E344">
        <v>332</v>
      </c>
      <c r="F344">
        <v>24.6</v>
      </c>
      <c r="G344">
        <v>22.081399999999999</v>
      </c>
      <c r="O344">
        <v>332</v>
      </c>
      <c r="P344">
        <v>332</v>
      </c>
      <c r="Q344">
        <v>24.51</v>
      </c>
      <c r="R344">
        <v>27.951899999999998</v>
      </c>
      <c r="Z344">
        <v>332</v>
      </c>
      <c r="AA344">
        <v>332</v>
      </c>
      <c r="AB344">
        <v>24.4</v>
      </c>
      <c r="AC344">
        <v>38.802700000000002</v>
      </c>
    </row>
    <row r="345" spans="4:29" x14ac:dyDescent="0.35">
      <c r="D345">
        <v>333</v>
      </c>
      <c r="E345">
        <v>333</v>
      </c>
      <c r="F345">
        <v>24.6</v>
      </c>
      <c r="G345">
        <v>22.137499999999999</v>
      </c>
      <c r="O345">
        <v>333</v>
      </c>
      <c r="P345">
        <v>333</v>
      </c>
      <c r="Q345">
        <v>24.506</v>
      </c>
      <c r="R345">
        <v>27.999400000000001</v>
      </c>
      <c r="Z345">
        <v>333</v>
      </c>
      <c r="AA345">
        <v>333</v>
      </c>
      <c r="AB345">
        <v>24.4</v>
      </c>
      <c r="AC345">
        <v>38.848350000000003</v>
      </c>
    </row>
    <row r="346" spans="4:29" x14ac:dyDescent="0.35">
      <c r="D346">
        <v>334</v>
      </c>
      <c r="E346">
        <v>334</v>
      </c>
      <c r="F346">
        <v>24.6</v>
      </c>
      <c r="G346">
        <v>22.226199999999999</v>
      </c>
      <c r="O346">
        <v>334</v>
      </c>
      <c r="P346">
        <v>334</v>
      </c>
      <c r="Q346">
        <v>24.503</v>
      </c>
      <c r="R346">
        <v>28.063700000000001</v>
      </c>
      <c r="Z346">
        <v>334</v>
      </c>
      <c r="AA346">
        <v>334</v>
      </c>
      <c r="AB346">
        <v>24.4</v>
      </c>
      <c r="AC346">
        <v>38.945700000000002</v>
      </c>
    </row>
    <row r="347" spans="4:29" x14ac:dyDescent="0.35">
      <c r="D347">
        <v>335</v>
      </c>
      <c r="E347">
        <v>335</v>
      </c>
      <c r="F347">
        <v>24.6</v>
      </c>
      <c r="G347">
        <v>22.277100000000001</v>
      </c>
      <c r="O347">
        <v>335</v>
      </c>
      <c r="P347">
        <v>335</v>
      </c>
      <c r="Q347">
        <v>24.5</v>
      </c>
      <c r="R347">
        <v>28.112500000000001</v>
      </c>
      <c r="Z347">
        <v>335</v>
      </c>
      <c r="AA347">
        <v>335</v>
      </c>
      <c r="AB347">
        <v>24.4</v>
      </c>
      <c r="AC347">
        <v>38.9756</v>
      </c>
    </row>
    <row r="348" spans="4:29" x14ac:dyDescent="0.35">
      <c r="D348">
        <v>336</v>
      </c>
      <c r="E348">
        <v>336</v>
      </c>
      <c r="F348">
        <v>24.6</v>
      </c>
      <c r="G348">
        <v>22.335599999999999</v>
      </c>
      <c r="O348">
        <v>336</v>
      </c>
      <c r="P348">
        <v>336</v>
      </c>
      <c r="Q348">
        <v>24.5</v>
      </c>
      <c r="R348">
        <v>28.193000000000001</v>
      </c>
      <c r="Z348">
        <v>336</v>
      </c>
      <c r="AA348">
        <v>336</v>
      </c>
      <c r="AB348">
        <v>24.4</v>
      </c>
      <c r="AC348">
        <v>39.04</v>
      </c>
    </row>
    <row r="349" spans="4:29" x14ac:dyDescent="0.35">
      <c r="D349">
        <v>337</v>
      </c>
      <c r="E349">
        <v>337</v>
      </c>
      <c r="F349">
        <v>24.6</v>
      </c>
      <c r="G349">
        <v>22.402999999999999</v>
      </c>
      <c r="O349">
        <v>337</v>
      </c>
      <c r="P349">
        <v>337</v>
      </c>
      <c r="Q349">
        <v>24.5</v>
      </c>
      <c r="R349">
        <v>28.230799999999999</v>
      </c>
      <c r="Z349">
        <v>337</v>
      </c>
      <c r="AA349">
        <v>337</v>
      </c>
      <c r="AB349">
        <v>24.4</v>
      </c>
      <c r="AC349">
        <v>39.093499999999999</v>
      </c>
    </row>
    <row r="350" spans="4:29" x14ac:dyDescent="0.35">
      <c r="D350">
        <v>338</v>
      </c>
      <c r="E350">
        <v>338</v>
      </c>
      <c r="F350">
        <v>24.6</v>
      </c>
      <c r="G350">
        <v>22.447900000000001</v>
      </c>
      <c r="O350">
        <v>338</v>
      </c>
      <c r="P350">
        <v>338</v>
      </c>
      <c r="Q350">
        <v>24.5</v>
      </c>
      <c r="R350">
        <v>28.2972</v>
      </c>
      <c r="Z350">
        <v>338</v>
      </c>
      <c r="AA350">
        <v>338</v>
      </c>
      <c r="AB350">
        <v>24.4</v>
      </c>
      <c r="AC350">
        <v>39.093499999999999</v>
      </c>
    </row>
    <row r="351" spans="4:29" x14ac:dyDescent="0.35">
      <c r="D351">
        <v>339</v>
      </c>
      <c r="E351">
        <v>339</v>
      </c>
      <c r="F351">
        <v>24.6</v>
      </c>
      <c r="G351">
        <v>22.519500000000001</v>
      </c>
      <c r="O351">
        <v>339</v>
      </c>
      <c r="P351">
        <v>339</v>
      </c>
      <c r="Q351">
        <v>24.5</v>
      </c>
      <c r="R351">
        <v>28.348299999999998</v>
      </c>
      <c r="Z351">
        <v>339</v>
      </c>
      <c r="AA351">
        <v>339</v>
      </c>
      <c r="AB351">
        <v>24.4</v>
      </c>
      <c r="AC351">
        <v>39.143999999999998</v>
      </c>
    </row>
    <row r="352" spans="4:29" x14ac:dyDescent="0.35">
      <c r="D352">
        <v>340</v>
      </c>
      <c r="E352">
        <v>340</v>
      </c>
      <c r="F352">
        <v>24.6</v>
      </c>
      <c r="G352">
        <v>22.558800000000002</v>
      </c>
      <c r="O352">
        <v>340</v>
      </c>
      <c r="P352">
        <v>340</v>
      </c>
      <c r="Q352">
        <v>24.5</v>
      </c>
      <c r="R352">
        <v>28.413699999999999</v>
      </c>
      <c r="Z352">
        <v>340</v>
      </c>
      <c r="AA352">
        <v>340</v>
      </c>
      <c r="AB352">
        <v>24.4</v>
      </c>
      <c r="AC352">
        <v>39.201700000000002</v>
      </c>
    </row>
    <row r="353" spans="4:29" x14ac:dyDescent="0.35">
      <c r="D353">
        <v>341</v>
      </c>
      <c r="E353">
        <v>341</v>
      </c>
      <c r="F353">
        <v>24.6</v>
      </c>
      <c r="G353">
        <v>22.619399999999999</v>
      </c>
      <c r="O353">
        <v>341</v>
      </c>
      <c r="P353">
        <v>341</v>
      </c>
      <c r="Q353">
        <v>24.5</v>
      </c>
      <c r="R353">
        <v>28.4756</v>
      </c>
      <c r="Z353">
        <v>341</v>
      </c>
      <c r="AA353">
        <v>341</v>
      </c>
      <c r="AB353">
        <v>24.4</v>
      </c>
      <c r="AC353">
        <v>39.254049999999999</v>
      </c>
    </row>
    <row r="354" spans="4:29" x14ac:dyDescent="0.35">
      <c r="D354">
        <v>342</v>
      </c>
      <c r="E354">
        <v>342</v>
      </c>
      <c r="F354">
        <v>24.6</v>
      </c>
      <c r="G354">
        <v>22.619399999999999</v>
      </c>
      <c r="O354">
        <v>342</v>
      </c>
      <c r="P354">
        <v>342</v>
      </c>
      <c r="Q354">
        <v>24.5</v>
      </c>
      <c r="R354">
        <v>28.519400000000001</v>
      </c>
      <c r="Z354">
        <v>342</v>
      </c>
      <c r="AA354">
        <v>342</v>
      </c>
      <c r="AB354">
        <v>24.4</v>
      </c>
      <c r="AC354">
        <v>39.302349999999997</v>
      </c>
    </row>
    <row r="355" spans="4:29" x14ac:dyDescent="0.35">
      <c r="D355">
        <v>343</v>
      </c>
      <c r="E355">
        <v>343</v>
      </c>
      <c r="F355">
        <v>24.6</v>
      </c>
      <c r="G355">
        <v>22.692900000000002</v>
      </c>
      <c r="O355">
        <v>343</v>
      </c>
      <c r="P355">
        <v>343</v>
      </c>
      <c r="Q355">
        <v>24.495000000000001</v>
      </c>
      <c r="R355">
        <v>28.579499999999999</v>
      </c>
      <c r="Z355">
        <v>343</v>
      </c>
      <c r="AA355">
        <v>343</v>
      </c>
      <c r="AB355">
        <v>24.4</v>
      </c>
      <c r="AC355">
        <v>39.357799999999997</v>
      </c>
    </row>
    <row r="356" spans="4:29" x14ac:dyDescent="0.35">
      <c r="D356">
        <v>344</v>
      </c>
      <c r="E356">
        <v>344</v>
      </c>
      <c r="F356">
        <v>24.6</v>
      </c>
      <c r="G356">
        <v>22.736699999999999</v>
      </c>
      <c r="O356">
        <v>344</v>
      </c>
      <c r="P356">
        <v>344</v>
      </c>
      <c r="Q356">
        <v>24.492000000000001</v>
      </c>
      <c r="R356">
        <v>28.6309</v>
      </c>
      <c r="Z356">
        <v>344</v>
      </c>
      <c r="AA356">
        <v>344</v>
      </c>
      <c r="AB356">
        <v>24.4</v>
      </c>
      <c r="AC356">
        <v>39.406350000000003</v>
      </c>
    </row>
    <row r="357" spans="4:29" x14ac:dyDescent="0.35">
      <c r="D357">
        <v>345</v>
      </c>
      <c r="E357">
        <v>345</v>
      </c>
      <c r="F357">
        <v>24.6</v>
      </c>
      <c r="G357">
        <v>22.8201</v>
      </c>
      <c r="O357">
        <v>345</v>
      </c>
      <c r="P357">
        <v>345</v>
      </c>
      <c r="Q357">
        <v>24.489000000000001</v>
      </c>
      <c r="R357">
        <v>28.689399999999999</v>
      </c>
      <c r="Z357">
        <v>345</v>
      </c>
      <c r="AA357">
        <v>345</v>
      </c>
      <c r="AB357">
        <v>24.4</v>
      </c>
      <c r="AC357">
        <v>39.454999999999998</v>
      </c>
    </row>
    <row r="358" spans="4:29" x14ac:dyDescent="0.35">
      <c r="D358">
        <v>346</v>
      </c>
      <c r="E358">
        <v>346</v>
      </c>
      <c r="F358">
        <v>24.6</v>
      </c>
      <c r="G358">
        <v>22.8461</v>
      </c>
      <c r="O358">
        <v>346</v>
      </c>
      <c r="P358">
        <v>346</v>
      </c>
      <c r="Q358">
        <v>24.484999999999999</v>
      </c>
      <c r="R358">
        <v>28.748100000000001</v>
      </c>
      <c r="Z358">
        <v>346</v>
      </c>
      <c r="AA358">
        <v>346</v>
      </c>
      <c r="AB358">
        <v>24.4</v>
      </c>
      <c r="AC358">
        <v>39.509450000000001</v>
      </c>
    </row>
    <row r="359" spans="4:29" x14ac:dyDescent="0.35">
      <c r="D359">
        <v>347</v>
      </c>
      <c r="E359">
        <v>347</v>
      </c>
      <c r="F359">
        <v>24.6</v>
      </c>
      <c r="G359">
        <v>22.9056</v>
      </c>
      <c r="O359">
        <v>347</v>
      </c>
      <c r="P359">
        <v>347</v>
      </c>
      <c r="Q359">
        <v>24.481999999999999</v>
      </c>
      <c r="R359">
        <v>28.788499999999999</v>
      </c>
      <c r="Z359">
        <v>347</v>
      </c>
      <c r="AA359">
        <v>347</v>
      </c>
      <c r="AB359">
        <v>24.4</v>
      </c>
      <c r="AC359">
        <v>39.566249999999997</v>
      </c>
    </row>
    <row r="360" spans="4:29" x14ac:dyDescent="0.35">
      <c r="D360">
        <v>348</v>
      </c>
      <c r="E360">
        <v>348</v>
      </c>
      <c r="F360">
        <v>24.6</v>
      </c>
      <c r="G360">
        <v>22.958100000000002</v>
      </c>
      <c r="O360">
        <v>348</v>
      </c>
      <c r="P360">
        <v>348</v>
      </c>
      <c r="Q360">
        <v>24.478999999999999</v>
      </c>
      <c r="R360">
        <v>28.8505</v>
      </c>
      <c r="Z360">
        <v>348</v>
      </c>
      <c r="AA360">
        <v>348</v>
      </c>
      <c r="AB360">
        <v>24.4</v>
      </c>
      <c r="AC360">
        <v>39.619900000000001</v>
      </c>
    </row>
    <row r="361" spans="4:29" x14ac:dyDescent="0.35">
      <c r="D361">
        <v>349</v>
      </c>
      <c r="E361">
        <v>349</v>
      </c>
      <c r="F361">
        <v>24.6</v>
      </c>
      <c r="G361">
        <v>23.028700000000001</v>
      </c>
      <c r="O361">
        <v>349</v>
      </c>
      <c r="P361">
        <v>349</v>
      </c>
      <c r="Q361">
        <v>24.475999999999999</v>
      </c>
      <c r="R361">
        <v>28.938099999999999</v>
      </c>
      <c r="Z361">
        <v>349</v>
      </c>
      <c r="AA361">
        <v>349</v>
      </c>
      <c r="AB361">
        <v>24.4</v>
      </c>
      <c r="AC361">
        <v>39.666849999999997</v>
      </c>
    </row>
    <row r="362" spans="4:29" x14ac:dyDescent="0.35">
      <c r="D362">
        <v>350</v>
      </c>
      <c r="E362">
        <v>350</v>
      </c>
      <c r="F362">
        <v>24.6</v>
      </c>
      <c r="G362">
        <v>23.0825</v>
      </c>
      <c r="O362">
        <v>350</v>
      </c>
      <c r="P362">
        <v>350</v>
      </c>
      <c r="Q362">
        <v>24.472999999999999</v>
      </c>
      <c r="R362">
        <v>28.991299999999999</v>
      </c>
      <c r="Z362">
        <v>350</v>
      </c>
      <c r="AA362">
        <v>350</v>
      </c>
      <c r="AB362">
        <v>24.4</v>
      </c>
      <c r="AC362">
        <v>39.719700000000003</v>
      </c>
    </row>
    <row r="363" spans="4:29" x14ac:dyDescent="0.35">
      <c r="D363">
        <v>351</v>
      </c>
      <c r="E363">
        <v>351</v>
      </c>
      <c r="F363">
        <v>24.6</v>
      </c>
      <c r="G363">
        <v>23.1386</v>
      </c>
      <c r="O363">
        <v>351</v>
      </c>
      <c r="P363">
        <v>351</v>
      </c>
      <c r="Q363">
        <v>24.469000000000001</v>
      </c>
      <c r="R363">
        <v>29.052399999999999</v>
      </c>
      <c r="Z363">
        <v>351</v>
      </c>
      <c r="AA363">
        <v>351</v>
      </c>
      <c r="AB363">
        <v>24.4</v>
      </c>
      <c r="AC363">
        <v>39.773200000000003</v>
      </c>
    </row>
    <row r="364" spans="4:29" x14ac:dyDescent="0.35">
      <c r="D364">
        <v>352</v>
      </c>
      <c r="E364">
        <v>352</v>
      </c>
      <c r="F364">
        <v>24.6</v>
      </c>
      <c r="G364">
        <v>23.1877</v>
      </c>
      <c r="O364">
        <v>352</v>
      </c>
      <c r="P364">
        <v>352</v>
      </c>
      <c r="Q364">
        <v>24.466000000000001</v>
      </c>
      <c r="R364">
        <v>29.093599999999999</v>
      </c>
      <c r="Z364">
        <v>352</v>
      </c>
      <c r="AA364">
        <v>352</v>
      </c>
      <c r="AB364">
        <v>24.4</v>
      </c>
      <c r="AC364">
        <v>39.773200000000003</v>
      </c>
    </row>
    <row r="365" spans="4:29" x14ac:dyDescent="0.35">
      <c r="D365">
        <v>353</v>
      </c>
      <c r="E365">
        <v>353</v>
      </c>
      <c r="F365">
        <v>24.6</v>
      </c>
      <c r="G365">
        <v>23.243500000000001</v>
      </c>
      <c r="O365">
        <v>353</v>
      </c>
      <c r="P365">
        <v>353</v>
      </c>
      <c r="Q365">
        <v>24.465</v>
      </c>
      <c r="R365">
        <v>29.093599999999999</v>
      </c>
      <c r="Z365">
        <v>353</v>
      </c>
      <c r="AA365">
        <v>353</v>
      </c>
      <c r="AB365">
        <v>24.4</v>
      </c>
      <c r="AC365">
        <v>39.806249999999999</v>
      </c>
    </row>
    <row r="366" spans="4:29" x14ac:dyDescent="0.35">
      <c r="D366">
        <v>354</v>
      </c>
      <c r="E366">
        <v>354</v>
      </c>
      <c r="F366">
        <v>24.6</v>
      </c>
      <c r="G366">
        <v>23.3002</v>
      </c>
      <c r="O366">
        <v>354</v>
      </c>
      <c r="P366">
        <v>354</v>
      </c>
      <c r="Q366">
        <v>24.460999999999999</v>
      </c>
      <c r="R366">
        <v>29.154</v>
      </c>
      <c r="Z366">
        <v>354</v>
      </c>
      <c r="AA366">
        <v>354</v>
      </c>
      <c r="AB366">
        <v>24.4</v>
      </c>
      <c r="AC366">
        <v>39.867800000000003</v>
      </c>
    </row>
    <row r="367" spans="4:29" x14ac:dyDescent="0.35">
      <c r="D367">
        <v>355</v>
      </c>
      <c r="E367">
        <v>355</v>
      </c>
      <c r="F367">
        <v>24.6</v>
      </c>
      <c r="G367">
        <v>23.3002</v>
      </c>
      <c r="O367">
        <v>355</v>
      </c>
      <c r="P367">
        <v>355</v>
      </c>
      <c r="Q367">
        <v>24.457999999999998</v>
      </c>
      <c r="R367">
        <v>29.2104</v>
      </c>
      <c r="Z367">
        <v>355</v>
      </c>
      <c r="AA367">
        <v>355</v>
      </c>
      <c r="AB367">
        <v>24.4</v>
      </c>
      <c r="AC367">
        <v>39.91225</v>
      </c>
    </row>
    <row r="368" spans="4:29" x14ac:dyDescent="0.35">
      <c r="D368">
        <v>356</v>
      </c>
      <c r="E368">
        <v>356</v>
      </c>
      <c r="F368">
        <v>24.6</v>
      </c>
      <c r="G368">
        <v>23.3642</v>
      </c>
      <c r="O368">
        <v>356</v>
      </c>
      <c r="P368">
        <v>356</v>
      </c>
      <c r="Q368">
        <v>24.454999999999998</v>
      </c>
      <c r="R368">
        <v>29.278300000000002</v>
      </c>
      <c r="Z368">
        <v>356</v>
      </c>
      <c r="AA368">
        <v>356</v>
      </c>
      <c r="AB368">
        <v>24.4</v>
      </c>
      <c r="AC368">
        <v>39.958550000000002</v>
      </c>
    </row>
    <row r="369" spans="4:29" x14ac:dyDescent="0.35">
      <c r="D369">
        <v>357</v>
      </c>
      <c r="E369">
        <v>357</v>
      </c>
      <c r="F369">
        <v>24.6</v>
      </c>
      <c r="G369">
        <v>23.435300000000002</v>
      </c>
      <c r="O369">
        <v>357</v>
      </c>
      <c r="P369">
        <v>357</v>
      </c>
      <c r="Q369">
        <v>24.452000000000002</v>
      </c>
      <c r="R369">
        <v>29.3413</v>
      </c>
      <c r="Z369">
        <v>357</v>
      </c>
      <c r="AA369">
        <v>357</v>
      </c>
      <c r="AB369">
        <v>24.4</v>
      </c>
      <c r="AC369">
        <v>40.01155</v>
      </c>
    </row>
    <row r="370" spans="4:29" x14ac:dyDescent="0.35">
      <c r="D370">
        <v>358</v>
      </c>
      <c r="E370">
        <v>358</v>
      </c>
      <c r="F370">
        <v>24.6</v>
      </c>
      <c r="G370">
        <v>23.496400000000001</v>
      </c>
      <c r="O370">
        <v>358</v>
      </c>
      <c r="P370">
        <v>358</v>
      </c>
      <c r="Q370">
        <v>24.448</v>
      </c>
      <c r="R370">
        <v>29.402899999999999</v>
      </c>
      <c r="Z370">
        <v>358</v>
      </c>
      <c r="AA370">
        <v>358</v>
      </c>
      <c r="AB370">
        <v>24.4</v>
      </c>
      <c r="AC370">
        <v>40.048400000000001</v>
      </c>
    </row>
    <row r="371" spans="4:29" x14ac:dyDescent="0.35">
      <c r="D371">
        <v>359</v>
      </c>
      <c r="E371">
        <v>359</v>
      </c>
      <c r="F371">
        <v>24.6</v>
      </c>
      <c r="G371">
        <v>23.560700000000001</v>
      </c>
      <c r="O371">
        <v>359</v>
      </c>
      <c r="P371">
        <v>359</v>
      </c>
      <c r="Q371">
        <v>24.445</v>
      </c>
      <c r="R371">
        <v>29.455100000000002</v>
      </c>
      <c r="Z371">
        <v>359</v>
      </c>
      <c r="AA371">
        <v>359</v>
      </c>
      <c r="AB371">
        <v>24.4</v>
      </c>
      <c r="AC371">
        <v>40.149149999999999</v>
      </c>
    </row>
    <row r="372" spans="4:29" x14ac:dyDescent="0.35">
      <c r="D372">
        <v>360</v>
      </c>
      <c r="E372">
        <v>360</v>
      </c>
      <c r="F372">
        <v>24.6</v>
      </c>
      <c r="G372">
        <v>23.593800000000002</v>
      </c>
      <c r="O372">
        <v>360</v>
      </c>
      <c r="P372">
        <v>360</v>
      </c>
      <c r="Q372">
        <v>24.442</v>
      </c>
      <c r="R372">
        <v>29.517600000000002</v>
      </c>
      <c r="Z372">
        <v>360</v>
      </c>
      <c r="AA372">
        <v>360</v>
      </c>
      <c r="AB372">
        <v>24.4</v>
      </c>
      <c r="AC372">
        <v>40.1877</v>
      </c>
    </row>
    <row r="373" spans="4:29" x14ac:dyDescent="0.35">
      <c r="D373">
        <v>361</v>
      </c>
      <c r="E373">
        <v>361</v>
      </c>
      <c r="F373">
        <v>24.6</v>
      </c>
      <c r="G373">
        <v>23.652999999999999</v>
      </c>
      <c r="O373">
        <v>361</v>
      </c>
      <c r="P373">
        <v>361</v>
      </c>
      <c r="Q373">
        <v>24.439</v>
      </c>
      <c r="R373">
        <v>29.578399999999998</v>
      </c>
      <c r="Z373">
        <v>361</v>
      </c>
      <c r="AA373">
        <v>361</v>
      </c>
      <c r="AB373">
        <v>24.4</v>
      </c>
      <c r="AC373">
        <v>40.235050000000001</v>
      </c>
    </row>
    <row r="374" spans="4:29" x14ac:dyDescent="0.35">
      <c r="D374">
        <v>362</v>
      </c>
      <c r="E374">
        <v>362</v>
      </c>
      <c r="F374">
        <v>24.6</v>
      </c>
      <c r="G374">
        <v>23.7163</v>
      </c>
      <c r="O374">
        <v>362</v>
      </c>
      <c r="P374">
        <v>362</v>
      </c>
      <c r="Q374">
        <v>24.434999999999999</v>
      </c>
      <c r="R374">
        <v>29.629899999999999</v>
      </c>
      <c r="Z374">
        <v>362</v>
      </c>
      <c r="AA374">
        <v>362</v>
      </c>
      <c r="AB374">
        <v>24.4</v>
      </c>
      <c r="AC374">
        <v>40.235050000000001</v>
      </c>
    </row>
    <row r="375" spans="4:29" x14ac:dyDescent="0.35">
      <c r="D375">
        <v>363</v>
      </c>
      <c r="E375">
        <v>363</v>
      </c>
      <c r="F375">
        <v>24.6</v>
      </c>
      <c r="G375">
        <v>23.763999999999999</v>
      </c>
      <c r="O375">
        <v>363</v>
      </c>
      <c r="P375">
        <v>363</v>
      </c>
      <c r="Q375">
        <v>24.431999999999999</v>
      </c>
      <c r="R375">
        <v>29.697800000000001</v>
      </c>
      <c r="Z375">
        <v>363</v>
      </c>
      <c r="AA375">
        <v>363</v>
      </c>
      <c r="AB375">
        <v>24.4</v>
      </c>
      <c r="AC375">
        <v>40.281100000000002</v>
      </c>
    </row>
    <row r="376" spans="4:29" x14ac:dyDescent="0.35">
      <c r="D376">
        <v>364</v>
      </c>
      <c r="E376">
        <v>364</v>
      </c>
      <c r="F376">
        <v>24.6</v>
      </c>
      <c r="G376">
        <v>23.841899999999999</v>
      </c>
      <c r="O376">
        <v>364</v>
      </c>
      <c r="P376">
        <v>364</v>
      </c>
      <c r="Q376">
        <v>24.428999999999998</v>
      </c>
      <c r="R376">
        <v>29.744199999999999</v>
      </c>
      <c r="Z376">
        <v>364</v>
      </c>
      <c r="AA376">
        <v>364</v>
      </c>
      <c r="AB376">
        <v>24.4</v>
      </c>
      <c r="AC376">
        <v>40.325299999999999</v>
      </c>
    </row>
    <row r="377" spans="4:29" x14ac:dyDescent="0.35">
      <c r="D377">
        <v>365</v>
      </c>
      <c r="E377">
        <v>365</v>
      </c>
      <c r="F377">
        <v>24.6</v>
      </c>
      <c r="G377">
        <v>23.902999999999999</v>
      </c>
      <c r="O377">
        <v>365</v>
      </c>
      <c r="P377">
        <v>365</v>
      </c>
      <c r="Q377">
        <v>24.425999999999998</v>
      </c>
      <c r="R377">
        <v>29.806699999999999</v>
      </c>
      <c r="Z377">
        <v>365</v>
      </c>
      <c r="AA377">
        <v>365</v>
      </c>
      <c r="AB377">
        <v>24.4</v>
      </c>
      <c r="AC377">
        <v>40.365299999999998</v>
      </c>
    </row>
    <row r="378" spans="4:29" x14ac:dyDescent="0.35">
      <c r="D378">
        <v>366</v>
      </c>
      <c r="E378">
        <v>366</v>
      </c>
      <c r="F378">
        <v>24.6</v>
      </c>
      <c r="G378">
        <v>23.956299999999999</v>
      </c>
      <c r="O378">
        <v>366</v>
      </c>
      <c r="P378">
        <v>366</v>
      </c>
      <c r="Q378">
        <v>24.422999999999998</v>
      </c>
      <c r="R378">
        <v>29.861499999999999</v>
      </c>
      <c r="Z378">
        <v>366</v>
      </c>
      <c r="AA378">
        <v>366</v>
      </c>
      <c r="AB378">
        <v>24.4</v>
      </c>
      <c r="AC378">
        <v>40.415050000000001</v>
      </c>
    </row>
    <row r="379" spans="4:29" x14ac:dyDescent="0.35">
      <c r="D379">
        <v>367</v>
      </c>
      <c r="E379">
        <v>367</v>
      </c>
      <c r="F379">
        <v>24.6</v>
      </c>
      <c r="G379">
        <v>23.997199999999999</v>
      </c>
      <c r="O379">
        <v>367</v>
      </c>
      <c r="P379">
        <v>367</v>
      </c>
      <c r="Q379">
        <v>24.419</v>
      </c>
      <c r="R379">
        <v>29.912400000000002</v>
      </c>
      <c r="Z379">
        <v>367</v>
      </c>
      <c r="AA379">
        <v>367</v>
      </c>
      <c r="AB379">
        <v>24.4</v>
      </c>
      <c r="AC379">
        <v>40.468400000000003</v>
      </c>
    </row>
    <row r="380" spans="4:29" x14ac:dyDescent="0.35">
      <c r="D380">
        <v>368</v>
      </c>
      <c r="E380">
        <v>368</v>
      </c>
      <c r="F380">
        <v>24.6</v>
      </c>
      <c r="G380">
        <v>24.044699999999999</v>
      </c>
      <c r="O380">
        <v>368</v>
      </c>
      <c r="P380">
        <v>368</v>
      </c>
      <c r="Q380">
        <v>24.411000000000001</v>
      </c>
      <c r="R380">
        <v>29.970400000000001</v>
      </c>
      <c r="Z380">
        <v>368</v>
      </c>
      <c r="AA380">
        <v>368</v>
      </c>
      <c r="AB380">
        <v>24.4</v>
      </c>
      <c r="AC380">
        <v>40.50985</v>
      </c>
    </row>
    <row r="381" spans="4:29" x14ac:dyDescent="0.35">
      <c r="D381">
        <v>369</v>
      </c>
      <c r="E381">
        <v>369</v>
      </c>
      <c r="F381">
        <v>24.6</v>
      </c>
      <c r="G381">
        <v>24.116900000000001</v>
      </c>
      <c r="O381">
        <v>369</v>
      </c>
      <c r="P381">
        <v>369</v>
      </c>
      <c r="Q381">
        <v>24.405000000000001</v>
      </c>
      <c r="R381">
        <v>30.021799999999999</v>
      </c>
      <c r="Z381">
        <v>369</v>
      </c>
      <c r="AA381">
        <v>369</v>
      </c>
      <c r="AB381">
        <v>24.4</v>
      </c>
      <c r="AC381">
        <v>40.5593</v>
      </c>
    </row>
    <row r="382" spans="4:29" x14ac:dyDescent="0.35">
      <c r="D382">
        <v>370</v>
      </c>
      <c r="E382">
        <v>370</v>
      </c>
      <c r="F382">
        <v>24.6</v>
      </c>
      <c r="G382">
        <v>24.163799999999998</v>
      </c>
      <c r="O382">
        <v>370</v>
      </c>
      <c r="P382">
        <v>370</v>
      </c>
      <c r="Q382">
        <v>24.398</v>
      </c>
      <c r="R382">
        <v>30.061900000000001</v>
      </c>
      <c r="Z382">
        <v>370</v>
      </c>
      <c r="AA382">
        <v>370</v>
      </c>
      <c r="AB382">
        <v>24.4</v>
      </c>
      <c r="AC382">
        <v>40.604149999999997</v>
      </c>
    </row>
    <row r="383" spans="4:29" x14ac:dyDescent="0.35">
      <c r="D383">
        <v>371</v>
      </c>
      <c r="E383">
        <v>371</v>
      </c>
      <c r="F383">
        <v>24.6</v>
      </c>
      <c r="G383">
        <v>24.208100000000002</v>
      </c>
      <c r="O383">
        <v>371</v>
      </c>
      <c r="P383">
        <v>371</v>
      </c>
      <c r="Q383">
        <v>24.391999999999999</v>
      </c>
      <c r="R383">
        <v>30.119900000000001</v>
      </c>
      <c r="Z383">
        <v>371</v>
      </c>
      <c r="AA383">
        <v>371</v>
      </c>
      <c r="AB383">
        <v>24.4</v>
      </c>
      <c r="AC383">
        <v>40.652700000000003</v>
      </c>
    </row>
    <row r="384" spans="4:29" x14ac:dyDescent="0.35">
      <c r="D384">
        <v>372</v>
      </c>
      <c r="E384">
        <v>372</v>
      </c>
      <c r="F384">
        <v>24.6</v>
      </c>
      <c r="G384">
        <v>24.270099999999999</v>
      </c>
      <c r="O384">
        <v>372</v>
      </c>
      <c r="P384">
        <v>372</v>
      </c>
      <c r="Q384">
        <v>24.385000000000002</v>
      </c>
      <c r="R384">
        <v>30.197800000000001</v>
      </c>
      <c r="Z384">
        <v>372</v>
      </c>
      <c r="AA384">
        <v>372</v>
      </c>
      <c r="AB384">
        <v>24.4</v>
      </c>
      <c r="AC384">
        <v>40.6905</v>
      </c>
    </row>
    <row r="385" spans="4:29" x14ac:dyDescent="0.35">
      <c r="D385">
        <v>373</v>
      </c>
      <c r="E385">
        <v>373</v>
      </c>
      <c r="F385">
        <v>24.6</v>
      </c>
      <c r="G385">
        <v>24.335100000000001</v>
      </c>
      <c r="O385">
        <v>373</v>
      </c>
      <c r="P385">
        <v>373</v>
      </c>
      <c r="Q385">
        <v>24.379000000000001</v>
      </c>
      <c r="R385">
        <v>30.2608</v>
      </c>
      <c r="Z385">
        <v>373</v>
      </c>
      <c r="AA385">
        <v>373</v>
      </c>
      <c r="AB385">
        <v>24.4</v>
      </c>
      <c r="AC385">
        <v>40.733750000000001</v>
      </c>
    </row>
    <row r="386" spans="4:29" x14ac:dyDescent="0.35">
      <c r="D386">
        <v>374</v>
      </c>
      <c r="E386">
        <v>374</v>
      </c>
      <c r="F386">
        <v>24.6</v>
      </c>
      <c r="G386">
        <v>24.391300000000001</v>
      </c>
      <c r="O386">
        <v>374</v>
      </c>
      <c r="P386">
        <v>374</v>
      </c>
      <c r="Q386">
        <v>24.376000000000001</v>
      </c>
      <c r="R386">
        <v>30.308</v>
      </c>
      <c r="Z386">
        <v>374</v>
      </c>
      <c r="AA386">
        <v>374</v>
      </c>
      <c r="AB386">
        <v>24.4</v>
      </c>
      <c r="AC386">
        <v>40.784799999999997</v>
      </c>
    </row>
    <row r="387" spans="4:29" x14ac:dyDescent="0.35">
      <c r="D387">
        <v>375</v>
      </c>
      <c r="E387">
        <v>375</v>
      </c>
      <c r="F387">
        <v>24.6</v>
      </c>
      <c r="G387">
        <v>24.4251</v>
      </c>
      <c r="O387">
        <v>375</v>
      </c>
      <c r="P387">
        <v>375</v>
      </c>
      <c r="Q387">
        <v>24.373000000000001</v>
      </c>
      <c r="R387">
        <v>30.374400000000001</v>
      </c>
      <c r="Z387">
        <v>375</v>
      </c>
      <c r="AA387">
        <v>375</v>
      </c>
      <c r="AB387">
        <v>24.4</v>
      </c>
      <c r="AC387">
        <v>40.825449999999996</v>
      </c>
    </row>
    <row r="388" spans="4:29" x14ac:dyDescent="0.35">
      <c r="D388">
        <v>376</v>
      </c>
      <c r="E388">
        <v>376</v>
      </c>
      <c r="F388">
        <v>24.6</v>
      </c>
      <c r="G388">
        <v>24.5017</v>
      </c>
      <c r="O388">
        <v>376</v>
      </c>
      <c r="P388">
        <v>376</v>
      </c>
      <c r="Q388">
        <v>24.369</v>
      </c>
      <c r="R388">
        <v>30.419</v>
      </c>
      <c r="Z388">
        <v>376</v>
      </c>
      <c r="AA388">
        <v>376</v>
      </c>
      <c r="AB388">
        <v>24.4</v>
      </c>
      <c r="AC388">
        <v>40.868600000000001</v>
      </c>
    </row>
    <row r="389" spans="4:29" x14ac:dyDescent="0.35">
      <c r="D389">
        <v>377</v>
      </c>
      <c r="E389">
        <v>377</v>
      </c>
      <c r="F389">
        <v>24.6</v>
      </c>
      <c r="G389">
        <v>24.541</v>
      </c>
      <c r="O389">
        <v>377</v>
      </c>
      <c r="P389">
        <v>377</v>
      </c>
      <c r="Q389">
        <v>24.366</v>
      </c>
      <c r="R389">
        <v>30.473800000000001</v>
      </c>
      <c r="Z389">
        <v>377</v>
      </c>
      <c r="AA389">
        <v>377</v>
      </c>
      <c r="AB389">
        <v>24.4</v>
      </c>
      <c r="AC389">
        <v>40.912550000000003</v>
      </c>
    </row>
    <row r="390" spans="4:29" x14ac:dyDescent="0.35">
      <c r="D390">
        <v>378</v>
      </c>
      <c r="E390">
        <v>378</v>
      </c>
      <c r="F390">
        <v>24.6</v>
      </c>
      <c r="G390">
        <v>24.601600000000001</v>
      </c>
      <c r="O390">
        <v>378</v>
      </c>
      <c r="P390">
        <v>378</v>
      </c>
      <c r="Q390">
        <v>24.363</v>
      </c>
      <c r="R390">
        <v>30.473800000000001</v>
      </c>
      <c r="Z390">
        <v>378</v>
      </c>
      <c r="AA390">
        <v>378</v>
      </c>
      <c r="AB390">
        <v>24.4</v>
      </c>
      <c r="AC390">
        <v>40.959000000000003</v>
      </c>
    </row>
    <row r="391" spans="4:29" x14ac:dyDescent="0.35">
      <c r="D391">
        <v>379</v>
      </c>
      <c r="E391">
        <v>379</v>
      </c>
      <c r="F391">
        <v>24.6</v>
      </c>
      <c r="G391">
        <v>24.672999999999998</v>
      </c>
      <c r="O391">
        <v>379</v>
      </c>
      <c r="P391">
        <v>379</v>
      </c>
      <c r="Q391">
        <v>24.36</v>
      </c>
      <c r="R391">
        <v>30.535399999999999</v>
      </c>
      <c r="Z391">
        <v>379</v>
      </c>
      <c r="AA391">
        <v>379</v>
      </c>
      <c r="AB391">
        <v>24.4</v>
      </c>
      <c r="AC391">
        <v>41.008049999999997</v>
      </c>
    </row>
    <row r="392" spans="4:29" x14ac:dyDescent="0.35">
      <c r="D392">
        <v>380</v>
      </c>
      <c r="E392">
        <v>380</v>
      </c>
      <c r="F392">
        <v>24.6</v>
      </c>
      <c r="G392">
        <v>24.733599999999999</v>
      </c>
      <c r="O392">
        <v>380</v>
      </c>
      <c r="P392">
        <v>380</v>
      </c>
      <c r="Q392">
        <v>24.356000000000002</v>
      </c>
      <c r="R392">
        <v>30.6052</v>
      </c>
      <c r="Z392">
        <v>380</v>
      </c>
      <c r="AA392">
        <v>380</v>
      </c>
      <c r="AB392">
        <v>24.4</v>
      </c>
      <c r="AC392">
        <v>41.051699999999997</v>
      </c>
    </row>
    <row r="393" spans="4:29" x14ac:dyDescent="0.35">
      <c r="D393">
        <v>381</v>
      </c>
      <c r="E393">
        <v>381</v>
      </c>
      <c r="F393">
        <v>24.6</v>
      </c>
      <c r="G393">
        <v>24.795500000000001</v>
      </c>
      <c r="O393">
        <v>381</v>
      </c>
      <c r="P393">
        <v>381</v>
      </c>
      <c r="Q393">
        <v>24.353000000000002</v>
      </c>
      <c r="R393">
        <v>30.649799999999999</v>
      </c>
      <c r="Z393">
        <v>381</v>
      </c>
      <c r="AA393">
        <v>381</v>
      </c>
      <c r="AB393">
        <v>24.4</v>
      </c>
      <c r="AC393">
        <v>41.091700000000003</v>
      </c>
    </row>
    <row r="394" spans="4:29" x14ac:dyDescent="0.35">
      <c r="D394">
        <v>382</v>
      </c>
      <c r="E394">
        <v>382</v>
      </c>
      <c r="F394">
        <v>24.6</v>
      </c>
      <c r="G394">
        <v>24.837499999999999</v>
      </c>
      <c r="O394">
        <v>382</v>
      </c>
      <c r="P394">
        <v>382</v>
      </c>
      <c r="Q394">
        <v>24.35</v>
      </c>
      <c r="R394">
        <v>30.7136</v>
      </c>
      <c r="Z394">
        <v>382</v>
      </c>
      <c r="AA394">
        <v>382</v>
      </c>
      <c r="AB394">
        <v>24.4</v>
      </c>
      <c r="AC394">
        <v>41.143949999999997</v>
      </c>
    </row>
    <row r="395" spans="4:29" x14ac:dyDescent="0.35">
      <c r="D395">
        <v>383</v>
      </c>
      <c r="E395">
        <v>383</v>
      </c>
      <c r="F395">
        <v>24.6</v>
      </c>
      <c r="G395">
        <v>24.876799999999999</v>
      </c>
      <c r="O395">
        <v>383</v>
      </c>
      <c r="P395">
        <v>383</v>
      </c>
      <c r="Q395">
        <v>24.347000000000001</v>
      </c>
      <c r="R395">
        <v>30.761299999999999</v>
      </c>
      <c r="Z395">
        <v>383</v>
      </c>
      <c r="AA395">
        <v>383</v>
      </c>
      <c r="AB395">
        <v>24.4</v>
      </c>
      <c r="AC395">
        <v>41.193399999999997</v>
      </c>
    </row>
    <row r="396" spans="4:29" x14ac:dyDescent="0.35">
      <c r="D396">
        <v>384</v>
      </c>
      <c r="E396">
        <v>384</v>
      </c>
      <c r="F396">
        <v>24.6</v>
      </c>
      <c r="G396">
        <v>24.923300000000001</v>
      </c>
      <c r="O396">
        <v>384</v>
      </c>
      <c r="P396">
        <v>384</v>
      </c>
      <c r="Q396">
        <v>24.344000000000001</v>
      </c>
      <c r="R396">
        <v>30.8306</v>
      </c>
      <c r="Z396">
        <v>384</v>
      </c>
      <c r="AA396">
        <v>384</v>
      </c>
      <c r="AB396">
        <v>24.4</v>
      </c>
      <c r="AC396">
        <v>41.237850000000002</v>
      </c>
    </row>
    <row r="397" spans="4:29" x14ac:dyDescent="0.35">
      <c r="D397">
        <v>385</v>
      </c>
      <c r="E397">
        <v>385</v>
      </c>
      <c r="F397">
        <v>24.6</v>
      </c>
      <c r="G397">
        <v>24.996500000000001</v>
      </c>
      <c r="O397">
        <v>385</v>
      </c>
      <c r="P397">
        <v>385</v>
      </c>
      <c r="Q397">
        <v>24.34</v>
      </c>
      <c r="R397">
        <v>30.8718</v>
      </c>
      <c r="Z397">
        <v>385</v>
      </c>
      <c r="AA397">
        <v>385</v>
      </c>
      <c r="AB397">
        <v>24.4</v>
      </c>
      <c r="AC397">
        <v>41.283099999999997</v>
      </c>
    </row>
    <row r="398" spans="4:29" x14ac:dyDescent="0.35">
      <c r="D398">
        <v>386</v>
      </c>
      <c r="E398">
        <v>386</v>
      </c>
      <c r="F398">
        <v>24.6</v>
      </c>
      <c r="G398">
        <v>25.046800000000001</v>
      </c>
      <c r="O398">
        <v>386</v>
      </c>
      <c r="P398">
        <v>386</v>
      </c>
      <c r="Q398">
        <v>24.337</v>
      </c>
      <c r="R398">
        <v>30.941299999999998</v>
      </c>
      <c r="Z398">
        <v>386</v>
      </c>
      <c r="AA398">
        <v>386</v>
      </c>
      <c r="AB398">
        <v>24.4</v>
      </c>
      <c r="AC398">
        <v>41.335700000000003</v>
      </c>
    </row>
    <row r="399" spans="4:29" x14ac:dyDescent="0.35">
      <c r="D399">
        <v>387</v>
      </c>
      <c r="E399">
        <v>387</v>
      </c>
      <c r="F399">
        <v>24.6</v>
      </c>
      <c r="G399">
        <v>25.102399999999999</v>
      </c>
      <c r="O399">
        <v>387</v>
      </c>
      <c r="P399">
        <v>387</v>
      </c>
      <c r="Q399">
        <v>24.334</v>
      </c>
      <c r="R399">
        <v>31.015499999999999</v>
      </c>
      <c r="Z399">
        <v>387</v>
      </c>
      <c r="AA399">
        <v>387</v>
      </c>
      <c r="AB399">
        <v>24.4</v>
      </c>
      <c r="AC399">
        <v>41.371899999999997</v>
      </c>
    </row>
    <row r="400" spans="4:29" x14ac:dyDescent="0.35">
      <c r="D400">
        <v>388</v>
      </c>
      <c r="E400">
        <v>388</v>
      </c>
      <c r="F400">
        <v>24.6</v>
      </c>
      <c r="G400">
        <v>25.171700000000001</v>
      </c>
      <c r="O400">
        <v>388</v>
      </c>
      <c r="P400">
        <v>388</v>
      </c>
      <c r="Q400">
        <v>24.331</v>
      </c>
      <c r="R400">
        <v>31.0533</v>
      </c>
      <c r="Z400">
        <v>388</v>
      </c>
      <c r="AA400">
        <v>388</v>
      </c>
      <c r="AB400">
        <v>24.4</v>
      </c>
      <c r="AC400">
        <v>41.371899999999997</v>
      </c>
    </row>
    <row r="401" spans="4:29" x14ac:dyDescent="0.35">
      <c r="D401">
        <v>389</v>
      </c>
      <c r="E401">
        <v>389</v>
      </c>
      <c r="F401">
        <v>24.6</v>
      </c>
      <c r="G401">
        <v>25.222100000000001</v>
      </c>
      <c r="O401">
        <v>389</v>
      </c>
      <c r="P401">
        <v>389</v>
      </c>
      <c r="Q401">
        <v>24.327000000000002</v>
      </c>
      <c r="R401">
        <v>31.111499999999999</v>
      </c>
      <c r="Z401">
        <v>389</v>
      </c>
      <c r="AA401">
        <v>389</v>
      </c>
      <c r="AB401">
        <v>24.4</v>
      </c>
      <c r="AC401">
        <v>41.4236</v>
      </c>
    </row>
    <row r="402" spans="4:29" x14ac:dyDescent="0.35">
      <c r="D402">
        <v>390</v>
      </c>
      <c r="E402">
        <v>390</v>
      </c>
      <c r="F402">
        <v>24.6</v>
      </c>
      <c r="G402">
        <v>25.272400000000001</v>
      </c>
      <c r="O402">
        <v>390</v>
      </c>
      <c r="P402">
        <v>390</v>
      </c>
      <c r="Q402">
        <v>24.324000000000002</v>
      </c>
      <c r="R402">
        <v>31.1645</v>
      </c>
      <c r="Z402">
        <v>390</v>
      </c>
      <c r="AA402">
        <v>390</v>
      </c>
      <c r="AB402">
        <v>24.4</v>
      </c>
      <c r="AC402">
        <v>41.469749999999998</v>
      </c>
    </row>
    <row r="403" spans="4:29" x14ac:dyDescent="0.35">
      <c r="D403">
        <v>391</v>
      </c>
      <c r="E403">
        <v>391</v>
      </c>
      <c r="F403">
        <v>24.6</v>
      </c>
      <c r="G403">
        <v>25.3325</v>
      </c>
      <c r="O403">
        <v>391</v>
      </c>
      <c r="P403">
        <v>391</v>
      </c>
      <c r="Q403">
        <v>24.321000000000002</v>
      </c>
      <c r="R403">
        <v>31.212</v>
      </c>
      <c r="Z403">
        <v>391</v>
      </c>
      <c r="AA403">
        <v>391</v>
      </c>
      <c r="AB403">
        <v>24.4</v>
      </c>
      <c r="AC403">
        <v>41.508699999999997</v>
      </c>
    </row>
    <row r="404" spans="4:29" x14ac:dyDescent="0.35">
      <c r="D404">
        <v>392</v>
      </c>
      <c r="E404">
        <v>392</v>
      </c>
      <c r="F404">
        <v>24.6</v>
      </c>
      <c r="G404">
        <v>25.3325</v>
      </c>
      <c r="O404">
        <v>392</v>
      </c>
      <c r="P404">
        <v>392</v>
      </c>
      <c r="Q404">
        <v>24.318000000000001</v>
      </c>
      <c r="R404">
        <v>31.283100000000001</v>
      </c>
      <c r="Z404">
        <v>392</v>
      </c>
      <c r="AA404">
        <v>392</v>
      </c>
      <c r="AB404">
        <v>24.4</v>
      </c>
      <c r="AC404">
        <v>41.559600000000003</v>
      </c>
    </row>
    <row r="405" spans="4:29" x14ac:dyDescent="0.35">
      <c r="D405">
        <v>393</v>
      </c>
      <c r="E405">
        <v>393</v>
      </c>
      <c r="F405">
        <v>24.6</v>
      </c>
      <c r="G405">
        <v>25.390799999999999</v>
      </c>
      <c r="O405">
        <v>393</v>
      </c>
      <c r="P405">
        <v>393</v>
      </c>
      <c r="Q405">
        <v>24.315000000000001</v>
      </c>
      <c r="R405">
        <v>31.326899999999998</v>
      </c>
      <c r="Z405">
        <v>393</v>
      </c>
      <c r="AA405">
        <v>393</v>
      </c>
      <c r="AB405">
        <v>24.4</v>
      </c>
      <c r="AC405">
        <v>41.6004</v>
      </c>
    </row>
    <row r="406" spans="4:29" x14ac:dyDescent="0.35">
      <c r="D406">
        <v>394</v>
      </c>
      <c r="E406">
        <v>394</v>
      </c>
      <c r="F406">
        <v>24.6</v>
      </c>
      <c r="G406">
        <v>25.450600000000001</v>
      </c>
      <c r="O406">
        <v>394</v>
      </c>
      <c r="P406">
        <v>394</v>
      </c>
      <c r="Q406">
        <v>24.311</v>
      </c>
      <c r="R406">
        <v>31.383299999999998</v>
      </c>
      <c r="Z406">
        <v>394</v>
      </c>
      <c r="AA406">
        <v>394</v>
      </c>
      <c r="AB406">
        <v>24.4</v>
      </c>
      <c r="AC406">
        <v>41.643000000000001</v>
      </c>
    </row>
    <row r="407" spans="4:29" x14ac:dyDescent="0.35">
      <c r="D407">
        <v>395</v>
      </c>
      <c r="E407">
        <v>395</v>
      </c>
      <c r="F407">
        <v>24.6</v>
      </c>
      <c r="G407">
        <v>25.509599999999999</v>
      </c>
      <c r="O407">
        <v>395</v>
      </c>
      <c r="P407">
        <v>395</v>
      </c>
      <c r="Q407">
        <v>24.308</v>
      </c>
      <c r="R407">
        <v>31.420300000000001</v>
      </c>
      <c r="Z407">
        <v>395</v>
      </c>
      <c r="AA407">
        <v>395</v>
      </c>
      <c r="AB407">
        <v>24.4</v>
      </c>
      <c r="AC407">
        <v>41.691299999999998</v>
      </c>
    </row>
    <row r="408" spans="4:29" x14ac:dyDescent="0.35">
      <c r="D408">
        <v>396</v>
      </c>
      <c r="E408">
        <v>396</v>
      </c>
      <c r="F408">
        <v>24.6</v>
      </c>
      <c r="G408">
        <v>25.581199999999999</v>
      </c>
      <c r="O408">
        <v>396</v>
      </c>
      <c r="P408">
        <v>396</v>
      </c>
      <c r="Q408">
        <v>24.305</v>
      </c>
      <c r="R408">
        <v>31.478300000000001</v>
      </c>
      <c r="Z408">
        <v>396</v>
      </c>
      <c r="AA408">
        <v>396</v>
      </c>
      <c r="AB408">
        <v>24.4</v>
      </c>
      <c r="AC408">
        <v>41.733550000000001</v>
      </c>
    </row>
    <row r="409" spans="4:29" x14ac:dyDescent="0.35">
      <c r="D409">
        <v>397</v>
      </c>
      <c r="E409">
        <v>397</v>
      </c>
      <c r="F409">
        <v>24.6</v>
      </c>
      <c r="G409">
        <v>25.627099999999999</v>
      </c>
      <c r="O409">
        <v>397</v>
      </c>
      <c r="P409">
        <v>397</v>
      </c>
      <c r="Q409">
        <v>24.302</v>
      </c>
      <c r="R409">
        <v>31.529699999999998</v>
      </c>
      <c r="Z409">
        <v>397</v>
      </c>
      <c r="AA409">
        <v>397</v>
      </c>
      <c r="AB409">
        <v>24.4</v>
      </c>
      <c r="AC409">
        <v>41.778149999999997</v>
      </c>
    </row>
    <row r="410" spans="4:29" x14ac:dyDescent="0.35">
      <c r="D410">
        <v>398</v>
      </c>
      <c r="E410">
        <v>398</v>
      </c>
      <c r="F410">
        <v>24.6</v>
      </c>
      <c r="G410">
        <v>25.689599999999999</v>
      </c>
      <c r="O410">
        <v>398</v>
      </c>
      <c r="P410">
        <v>398</v>
      </c>
      <c r="Q410">
        <v>24.3</v>
      </c>
      <c r="R410">
        <v>31.584800000000001</v>
      </c>
      <c r="Z410">
        <v>398</v>
      </c>
      <c r="AA410">
        <v>398</v>
      </c>
      <c r="AB410">
        <v>24.4</v>
      </c>
      <c r="AC410">
        <v>41.830599999999997</v>
      </c>
    </row>
    <row r="411" spans="4:29" x14ac:dyDescent="0.35">
      <c r="D411">
        <v>399</v>
      </c>
      <c r="E411">
        <v>399</v>
      </c>
      <c r="F411">
        <v>24.6</v>
      </c>
      <c r="G411">
        <v>25.745200000000001</v>
      </c>
      <c r="O411">
        <v>399</v>
      </c>
      <c r="P411">
        <v>399</v>
      </c>
      <c r="Q411">
        <v>24.3</v>
      </c>
      <c r="R411">
        <v>31.6372</v>
      </c>
      <c r="Z411">
        <v>399</v>
      </c>
      <c r="AA411">
        <v>399</v>
      </c>
      <c r="AB411">
        <v>24.4</v>
      </c>
      <c r="AC411">
        <v>41.875300000000003</v>
      </c>
    </row>
    <row r="412" spans="4:29" x14ac:dyDescent="0.35">
      <c r="D412">
        <v>400</v>
      </c>
      <c r="E412">
        <v>400</v>
      </c>
      <c r="F412">
        <v>24.6</v>
      </c>
      <c r="G412">
        <v>25.8184</v>
      </c>
      <c r="O412">
        <v>400</v>
      </c>
      <c r="P412">
        <v>400</v>
      </c>
      <c r="Q412">
        <v>24.3</v>
      </c>
      <c r="R412">
        <v>31.6372</v>
      </c>
      <c r="Z412">
        <v>400</v>
      </c>
      <c r="AA412">
        <v>400</v>
      </c>
      <c r="AB412">
        <v>24.4</v>
      </c>
      <c r="AC412">
        <v>41.919249999999998</v>
      </c>
    </row>
    <row r="413" spans="4:29" x14ac:dyDescent="0.35">
      <c r="D413">
        <v>401</v>
      </c>
      <c r="E413">
        <v>401</v>
      </c>
      <c r="F413">
        <v>24.6</v>
      </c>
      <c r="G413">
        <v>25.871600000000001</v>
      </c>
      <c r="O413">
        <v>401</v>
      </c>
      <c r="P413">
        <v>401</v>
      </c>
      <c r="Q413">
        <v>24.3</v>
      </c>
      <c r="R413">
        <v>31.692599999999999</v>
      </c>
      <c r="Z413">
        <v>401</v>
      </c>
      <c r="AA413">
        <v>401</v>
      </c>
      <c r="AB413">
        <v>24.4</v>
      </c>
      <c r="AC413">
        <v>41.949449999999999</v>
      </c>
    </row>
    <row r="414" spans="4:29" x14ac:dyDescent="0.35">
      <c r="D414">
        <v>402</v>
      </c>
      <c r="E414">
        <v>402</v>
      </c>
      <c r="F414">
        <v>24.6</v>
      </c>
      <c r="G414">
        <v>25.937999999999999</v>
      </c>
      <c r="O414">
        <v>402</v>
      </c>
      <c r="P414">
        <v>402</v>
      </c>
      <c r="Q414">
        <v>24.3</v>
      </c>
      <c r="R414">
        <v>31.7516</v>
      </c>
      <c r="Z414">
        <v>402</v>
      </c>
      <c r="AA414">
        <v>402</v>
      </c>
      <c r="AB414">
        <v>24.4</v>
      </c>
      <c r="AC414">
        <v>42.000999999999998</v>
      </c>
    </row>
    <row r="415" spans="4:29" x14ac:dyDescent="0.35">
      <c r="D415">
        <v>403</v>
      </c>
      <c r="E415">
        <v>403</v>
      </c>
      <c r="F415">
        <v>24.6</v>
      </c>
      <c r="G415">
        <v>25.9923</v>
      </c>
      <c r="O415">
        <v>403</v>
      </c>
      <c r="P415">
        <v>403</v>
      </c>
      <c r="Q415">
        <v>24.3</v>
      </c>
      <c r="R415">
        <v>31.829499999999999</v>
      </c>
      <c r="Z415">
        <v>403</v>
      </c>
      <c r="AA415">
        <v>403</v>
      </c>
      <c r="AB415">
        <v>24.4</v>
      </c>
      <c r="AC415">
        <v>42.03875</v>
      </c>
    </row>
    <row r="416" spans="4:29" x14ac:dyDescent="0.35">
      <c r="D416">
        <v>404</v>
      </c>
      <c r="E416">
        <v>404</v>
      </c>
      <c r="F416">
        <v>24.6</v>
      </c>
      <c r="G416">
        <v>26.0427</v>
      </c>
      <c r="O416">
        <v>404</v>
      </c>
      <c r="P416">
        <v>404</v>
      </c>
      <c r="Q416">
        <v>24.3</v>
      </c>
      <c r="R416">
        <v>31.8828</v>
      </c>
      <c r="Z416">
        <v>404</v>
      </c>
      <c r="AA416">
        <v>404</v>
      </c>
      <c r="AB416">
        <v>24.4</v>
      </c>
      <c r="AC416">
        <v>42.078099999999999</v>
      </c>
    </row>
    <row r="417" spans="4:29" x14ac:dyDescent="0.35">
      <c r="D417">
        <v>405</v>
      </c>
      <c r="E417">
        <v>405</v>
      </c>
      <c r="F417">
        <v>24.6</v>
      </c>
      <c r="G417">
        <v>26.097200000000001</v>
      </c>
      <c r="O417">
        <v>405</v>
      </c>
      <c r="P417">
        <v>405</v>
      </c>
      <c r="Q417">
        <v>24.3</v>
      </c>
      <c r="R417">
        <v>31.9405</v>
      </c>
      <c r="Z417">
        <v>405</v>
      </c>
      <c r="AA417">
        <v>405</v>
      </c>
      <c r="AB417">
        <v>24.4</v>
      </c>
      <c r="AC417">
        <v>42.121000000000002</v>
      </c>
    </row>
    <row r="418" spans="4:29" x14ac:dyDescent="0.35">
      <c r="D418">
        <v>406</v>
      </c>
      <c r="E418">
        <v>406</v>
      </c>
      <c r="F418">
        <v>24.6</v>
      </c>
      <c r="G418">
        <v>26.153400000000001</v>
      </c>
      <c r="O418">
        <v>406</v>
      </c>
      <c r="P418">
        <v>406</v>
      </c>
      <c r="Q418">
        <v>24.3</v>
      </c>
      <c r="R418">
        <v>31.9846</v>
      </c>
      <c r="Z418">
        <v>406</v>
      </c>
      <c r="AA418">
        <v>406</v>
      </c>
      <c r="AB418">
        <v>24.4</v>
      </c>
      <c r="AC418">
        <v>42.161250000000003</v>
      </c>
    </row>
    <row r="419" spans="4:29" x14ac:dyDescent="0.35">
      <c r="D419">
        <v>407</v>
      </c>
      <c r="E419">
        <v>407</v>
      </c>
      <c r="F419">
        <v>24.6</v>
      </c>
      <c r="G419">
        <v>26.198</v>
      </c>
      <c r="O419">
        <v>407</v>
      </c>
      <c r="P419">
        <v>407</v>
      </c>
      <c r="Q419">
        <v>24.3</v>
      </c>
      <c r="R419">
        <v>32.057000000000002</v>
      </c>
      <c r="Z419">
        <v>407</v>
      </c>
      <c r="AA419">
        <v>407</v>
      </c>
      <c r="AB419">
        <v>24.4</v>
      </c>
      <c r="AC419">
        <v>42.208350000000003</v>
      </c>
    </row>
    <row r="420" spans="4:29" x14ac:dyDescent="0.35">
      <c r="D420">
        <v>408</v>
      </c>
      <c r="E420">
        <v>408</v>
      </c>
      <c r="F420">
        <v>24.6</v>
      </c>
      <c r="G420">
        <v>26.269100000000002</v>
      </c>
      <c r="O420">
        <v>408</v>
      </c>
      <c r="P420">
        <v>408</v>
      </c>
      <c r="Q420">
        <v>24.3</v>
      </c>
      <c r="R420">
        <v>32.127000000000002</v>
      </c>
      <c r="Z420">
        <v>408</v>
      </c>
      <c r="AA420">
        <v>408</v>
      </c>
      <c r="AB420">
        <v>24.4</v>
      </c>
      <c r="AC420">
        <v>42.24615</v>
      </c>
    </row>
    <row r="421" spans="4:29" x14ac:dyDescent="0.35">
      <c r="D421">
        <v>409</v>
      </c>
      <c r="E421">
        <v>409</v>
      </c>
      <c r="F421">
        <v>24.6</v>
      </c>
      <c r="G421">
        <v>26.3262</v>
      </c>
      <c r="O421">
        <v>409</v>
      </c>
      <c r="P421">
        <v>409</v>
      </c>
      <c r="Q421">
        <v>24.3</v>
      </c>
      <c r="R421">
        <v>32.190800000000003</v>
      </c>
      <c r="Z421">
        <v>409</v>
      </c>
      <c r="AA421">
        <v>409</v>
      </c>
      <c r="AB421">
        <v>24.4</v>
      </c>
      <c r="AC421">
        <v>42.290100000000002</v>
      </c>
    </row>
    <row r="422" spans="4:29" x14ac:dyDescent="0.35">
      <c r="D422">
        <v>410</v>
      </c>
      <c r="E422">
        <v>410</v>
      </c>
      <c r="F422">
        <v>24.6</v>
      </c>
      <c r="G422">
        <v>26.371099999999998</v>
      </c>
      <c r="O422">
        <v>410</v>
      </c>
      <c r="P422">
        <v>410</v>
      </c>
      <c r="Q422">
        <v>24.3</v>
      </c>
      <c r="R422">
        <v>32.226999999999997</v>
      </c>
      <c r="Z422">
        <v>410</v>
      </c>
      <c r="AA422">
        <v>410</v>
      </c>
      <c r="AB422">
        <v>24.4</v>
      </c>
      <c r="AC422">
        <v>42.290100000000002</v>
      </c>
    </row>
    <row r="423" spans="4:29" x14ac:dyDescent="0.35">
      <c r="D423">
        <v>411</v>
      </c>
      <c r="E423">
        <v>411</v>
      </c>
      <c r="F423">
        <v>24.6</v>
      </c>
      <c r="G423">
        <v>26.423300000000001</v>
      </c>
      <c r="O423">
        <v>411</v>
      </c>
      <c r="P423">
        <v>411</v>
      </c>
      <c r="Q423">
        <v>24.3</v>
      </c>
      <c r="R423">
        <v>32.292299999999997</v>
      </c>
      <c r="Z423">
        <v>411</v>
      </c>
      <c r="AA423">
        <v>411</v>
      </c>
      <c r="AB423">
        <v>24.4</v>
      </c>
      <c r="AC423">
        <v>42.323650000000001</v>
      </c>
    </row>
    <row r="424" spans="4:29" x14ac:dyDescent="0.35">
      <c r="D424">
        <v>412</v>
      </c>
      <c r="E424">
        <v>412</v>
      </c>
      <c r="F424">
        <v>24.6</v>
      </c>
      <c r="G424">
        <v>26.499700000000001</v>
      </c>
      <c r="O424">
        <v>412</v>
      </c>
      <c r="P424">
        <v>412</v>
      </c>
      <c r="Q424">
        <v>24.3</v>
      </c>
      <c r="R424">
        <v>32.349200000000003</v>
      </c>
      <c r="Z424">
        <v>412</v>
      </c>
      <c r="AA424">
        <v>412</v>
      </c>
      <c r="AB424">
        <v>24.4</v>
      </c>
      <c r="AC424">
        <v>42.364199999999997</v>
      </c>
    </row>
    <row r="425" spans="4:29" x14ac:dyDescent="0.35">
      <c r="D425">
        <v>413</v>
      </c>
      <c r="E425">
        <v>413</v>
      </c>
      <c r="F425">
        <v>24.6</v>
      </c>
      <c r="G425">
        <v>26.545000000000002</v>
      </c>
      <c r="O425">
        <v>413</v>
      </c>
      <c r="P425">
        <v>413</v>
      </c>
      <c r="Q425">
        <v>24.3</v>
      </c>
      <c r="R425">
        <v>32.393599999999999</v>
      </c>
      <c r="Z425">
        <v>413</v>
      </c>
      <c r="AA425">
        <v>413</v>
      </c>
      <c r="AB425">
        <v>24.4</v>
      </c>
      <c r="AC425">
        <v>42.415100000000002</v>
      </c>
    </row>
    <row r="426" spans="4:29" x14ac:dyDescent="0.35">
      <c r="D426">
        <v>414</v>
      </c>
      <c r="E426">
        <v>414</v>
      </c>
      <c r="F426">
        <v>24.6</v>
      </c>
      <c r="G426">
        <v>26.598800000000001</v>
      </c>
      <c r="O426">
        <v>414</v>
      </c>
      <c r="P426">
        <v>414</v>
      </c>
      <c r="Q426">
        <v>24.3</v>
      </c>
      <c r="R426">
        <v>32.393599999999999</v>
      </c>
      <c r="Z426">
        <v>414</v>
      </c>
      <c r="AA426">
        <v>414</v>
      </c>
      <c r="AB426">
        <v>24.4</v>
      </c>
      <c r="AC426">
        <v>42.458649999999999</v>
      </c>
    </row>
    <row r="427" spans="4:29" x14ac:dyDescent="0.35">
      <c r="D427">
        <v>415</v>
      </c>
      <c r="E427">
        <v>415</v>
      </c>
      <c r="F427">
        <v>24.6</v>
      </c>
      <c r="G427">
        <v>26.6694</v>
      </c>
      <c r="O427">
        <v>415</v>
      </c>
      <c r="P427">
        <v>415</v>
      </c>
      <c r="Q427">
        <v>24.3</v>
      </c>
      <c r="R427">
        <v>32.452599999999997</v>
      </c>
      <c r="Z427">
        <v>415</v>
      </c>
      <c r="AA427">
        <v>415</v>
      </c>
      <c r="AB427">
        <v>24.4</v>
      </c>
      <c r="AC427">
        <v>42.498350000000002</v>
      </c>
    </row>
    <row r="428" spans="4:29" x14ac:dyDescent="0.35">
      <c r="D428">
        <v>416</v>
      </c>
      <c r="E428">
        <v>416</v>
      </c>
      <c r="F428">
        <v>24.6</v>
      </c>
      <c r="G428">
        <v>26.726600000000001</v>
      </c>
      <c r="O428">
        <v>416</v>
      </c>
      <c r="P428">
        <v>416</v>
      </c>
      <c r="Q428">
        <v>24.3</v>
      </c>
      <c r="R428">
        <v>32.524700000000003</v>
      </c>
      <c r="Z428">
        <v>416</v>
      </c>
      <c r="AA428">
        <v>416</v>
      </c>
      <c r="AB428">
        <v>24.4</v>
      </c>
      <c r="AC428">
        <v>42.543750000000003</v>
      </c>
    </row>
    <row r="429" spans="4:29" x14ac:dyDescent="0.35">
      <c r="D429">
        <v>417</v>
      </c>
      <c r="E429">
        <v>417</v>
      </c>
      <c r="F429">
        <v>24.6</v>
      </c>
      <c r="G429">
        <v>26.804200000000002</v>
      </c>
      <c r="O429">
        <v>417</v>
      </c>
      <c r="P429">
        <v>417</v>
      </c>
      <c r="Q429">
        <v>24.3</v>
      </c>
      <c r="R429">
        <v>32.585299999999997</v>
      </c>
      <c r="Z429">
        <v>417</v>
      </c>
      <c r="AA429">
        <v>417</v>
      </c>
      <c r="AB429">
        <v>24.4</v>
      </c>
      <c r="AC429">
        <v>42.582299999999996</v>
      </c>
    </row>
    <row r="430" spans="4:29" x14ac:dyDescent="0.35">
      <c r="D430">
        <v>418</v>
      </c>
      <c r="E430">
        <v>418</v>
      </c>
      <c r="F430">
        <v>24.6</v>
      </c>
      <c r="G430">
        <v>26.857700000000001</v>
      </c>
      <c r="O430">
        <v>418</v>
      </c>
      <c r="P430">
        <v>418</v>
      </c>
      <c r="Q430">
        <v>24.3</v>
      </c>
      <c r="R430">
        <v>32.642299999999999</v>
      </c>
      <c r="Z430">
        <v>418</v>
      </c>
      <c r="AA430">
        <v>418</v>
      </c>
      <c r="AB430">
        <v>24.4</v>
      </c>
      <c r="AC430">
        <v>42.624400000000001</v>
      </c>
    </row>
    <row r="431" spans="4:29" x14ac:dyDescent="0.35">
      <c r="D431">
        <v>419</v>
      </c>
      <c r="E431">
        <v>419</v>
      </c>
      <c r="F431">
        <v>24.6</v>
      </c>
      <c r="G431">
        <v>26.904199999999999</v>
      </c>
      <c r="O431">
        <v>419</v>
      </c>
      <c r="P431">
        <v>419</v>
      </c>
      <c r="Q431">
        <v>24.3</v>
      </c>
      <c r="R431">
        <v>32.676600000000001</v>
      </c>
      <c r="Z431">
        <v>419</v>
      </c>
      <c r="AA431">
        <v>419</v>
      </c>
      <c r="AB431">
        <v>24.4</v>
      </c>
      <c r="AC431">
        <v>42.677399999999999</v>
      </c>
    </row>
    <row r="432" spans="4:29" x14ac:dyDescent="0.35">
      <c r="D432">
        <v>420</v>
      </c>
      <c r="E432">
        <v>420</v>
      </c>
      <c r="F432">
        <v>24.6</v>
      </c>
      <c r="G432">
        <v>26.977399999999999</v>
      </c>
      <c r="O432">
        <v>420</v>
      </c>
      <c r="P432">
        <v>420</v>
      </c>
      <c r="Q432">
        <v>24.3</v>
      </c>
      <c r="R432">
        <v>32.732999999999997</v>
      </c>
      <c r="Z432">
        <v>420</v>
      </c>
      <c r="AA432">
        <v>420</v>
      </c>
      <c r="AB432">
        <v>24.4</v>
      </c>
      <c r="AC432">
        <v>42.719900000000003</v>
      </c>
    </row>
    <row r="433" spans="4:29" x14ac:dyDescent="0.35">
      <c r="D433">
        <v>421</v>
      </c>
      <c r="E433">
        <v>421</v>
      </c>
      <c r="F433">
        <v>24.6</v>
      </c>
      <c r="G433">
        <v>27.028500000000001</v>
      </c>
      <c r="O433">
        <v>421</v>
      </c>
      <c r="P433">
        <v>421</v>
      </c>
      <c r="Q433">
        <v>24.3</v>
      </c>
      <c r="R433">
        <v>32.797600000000003</v>
      </c>
      <c r="Z433">
        <v>421</v>
      </c>
      <c r="AA433">
        <v>421</v>
      </c>
      <c r="AB433">
        <v>24.4</v>
      </c>
      <c r="AC433">
        <v>42.75835</v>
      </c>
    </row>
    <row r="434" spans="4:29" x14ac:dyDescent="0.35">
      <c r="D434">
        <v>422</v>
      </c>
      <c r="E434">
        <v>422</v>
      </c>
      <c r="F434">
        <v>24.6</v>
      </c>
      <c r="G434">
        <v>27.028500000000001</v>
      </c>
      <c r="O434">
        <v>422</v>
      </c>
      <c r="P434">
        <v>422</v>
      </c>
      <c r="Q434">
        <v>24.3</v>
      </c>
      <c r="R434">
        <v>32.848199999999999</v>
      </c>
      <c r="Z434">
        <v>422</v>
      </c>
      <c r="AA434">
        <v>422</v>
      </c>
      <c r="AB434">
        <v>24.4</v>
      </c>
      <c r="AC434">
        <v>42.7986</v>
      </c>
    </row>
    <row r="435" spans="4:29" x14ac:dyDescent="0.35">
      <c r="D435">
        <v>423</v>
      </c>
      <c r="E435">
        <v>423</v>
      </c>
      <c r="F435">
        <v>24.6</v>
      </c>
      <c r="G435">
        <v>27.107199999999999</v>
      </c>
      <c r="O435">
        <v>423</v>
      </c>
      <c r="P435">
        <v>423</v>
      </c>
      <c r="Q435">
        <v>24.3</v>
      </c>
      <c r="R435">
        <v>32.918199999999999</v>
      </c>
      <c r="Z435">
        <v>423</v>
      </c>
      <c r="AA435">
        <v>423</v>
      </c>
      <c r="AB435">
        <v>24.4</v>
      </c>
      <c r="AC435">
        <v>42.837449999999997</v>
      </c>
    </row>
    <row r="436" spans="4:29" x14ac:dyDescent="0.35">
      <c r="D436">
        <v>424</v>
      </c>
      <c r="E436">
        <v>424</v>
      </c>
      <c r="F436">
        <v>24.6</v>
      </c>
      <c r="G436">
        <v>27.153700000000001</v>
      </c>
      <c r="O436">
        <v>424</v>
      </c>
      <c r="P436">
        <v>424</v>
      </c>
      <c r="Q436">
        <v>24.3</v>
      </c>
      <c r="R436">
        <v>32.981699999999996</v>
      </c>
      <c r="Z436">
        <v>424</v>
      </c>
      <c r="AA436">
        <v>424</v>
      </c>
      <c r="AB436">
        <v>24.395</v>
      </c>
      <c r="AC436">
        <v>42.880200000000002</v>
      </c>
    </row>
    <row r="437" spans="4:29" x14ac:dyDescent="0.35">
      <c r="D437">
        <v>425</v>
      </c>
      <c r="E437">
        <v>425</v>
      </c>
      <c r="F437">
        <v>24.6</v>
      </c>
      <c r="G437">
        <v>27.215</v>
      </c>
      <c r="O437">
        <v>425</v>
      </c>
      <c r="P437">
        <v>425</v>
      </c>
      <c r="Q437">
        <v>24.3</v>
      </c>
      <c r="R437">
        <v>33.038699999999999</v>
      </c>
      <c r="Z437">
        <v>425</v>
      </c>
      <c r="AA437">
        <v>425</v>
      </c>
      <c r="AB437">
        <v>24.391999999999999</v>
      </c>
      <c r="AC437">
        <v>42.880200000000002</v>
      </c>
    </row>
    <row r="438" spans="4:29" x14ac:dyDescent="0.35">
      <c r="D438">
        <v>426</v>
      </c>
      <c r="E438">
        <v>426</v>
      </c>
      <c r="F438">
        <v>24.6</v>
      </c>
      <c r="G438">
        <v>27.272200000000002</v>
      </c>
      <c r="O438">
        <v>426</v>
      </c>
      <c r="P438">
        <v>426</v>
      </c>
      <c r="Q438">
        <v>24.3</v>
      </c>
      <c r="R438">
        <v>33.090899999999998</v>
      </c>
      <c r="Z438">
        <v>426</v>
      </c>
      <c r="AA438">
        <v>426</v>
      </c>
      <c r="AB438">
        <v>24.388999999999999</v>
      </c>
      <c r="AC438">
        <v>42.923099999999998</v>
      </c>
    </row>
    <row r="439" spans="4:29" x14ac:dyDescent="0.35">
      <c r="D439">
        <v>427</v>
      </c>
      <c r="E439">
        <v>427</v>
      </c>
      <c r="F439">
        <v>24.6</v>
      </c>
      <c r="G439">
        <v>27.333100000000002</v>
      </c>
      <c r="O439">
        <v>427</v>
      </c>
      <c r="P439">
        <v>427</v>
      </c>
      <c r="Q439">
        <v>24.3</v>
      </c>
      <c r="R439">
        <v>33.165599999999998</v>
      </c>
      <c r="Z439">
        <v>427</v>
      </c>
      <c r="AA439">
        <v>427</v>
      </c>
      <c r="AB439">
        <v>24.385000000000002</v>
      </c>
      <c r="AC439">
        <v>42.972949999999997</v>
      </c>
    </row>
    <row r="440" spans="4:29" x14ac:dyDescent="0.35">
      <c r="D440">
        <v>428</v>
      </c>
      <c r="E440">
        <v>428</v>
      </c>
      <c r="F440">
        <v>24.6</v>
      </c>
      <c r="G440">
        <v>27.395499999999998</v>
      </c>
      <c r="O440">
        <v>428</v>
      </c>
      <c r="P440">
        <v>428</v>
      </c>
      <c r="Q440">
        <v>24.3</v>
      </c>
      <c r="R440">
        <v>33.165599999999998</v>
      </c>
      <c r="Z440">
        <v>428</v>
      </c>
      <c r="AA440">
        <v>428</v>
      </c>
      <c r="AB440">
        <v>24.382000000000001</v>
      </c>
      <c r="AC440">
        <v>43.008200000000002</v>
      </c>
    </row>
    <row r="441" spans="4:29" x14ac:dyDescent="0.35">
      <c r="D441">
        <v>429</v>
      </c>
      <c r="E441">
        <v>429</v>
      </c>
      <c r="F441">
        <v>24.6</v>
      </c>
      <c r="G441">
        <v>27.452999999999999</v>
      </c>
      <c r="O441">
        <v>429</v>
      </c>
      <c r="P441">
        <v>429</v>
      </c>
      <c r="Q441">
        <v>24.3</v>
      </c>
      <c r="R441">
        <v>33.217300000000002</v>
      </c>
      <c r="Z441">
        <v>429</v>
      </c>
      <c r="AA441">
        <v>429</v>
      </c>
      <c r="AB441">
        <v>24.379000000000001</v>
      </c>
      <c r="AC441">
        <v>43.048499999999997</v>
      </c>
    </row>
    <row r="442" spans="4:29" x14ac:dyDescent="0.35">
      <c r="D442">
        <v>430</v>
      </c>
      <c r="E442">
        <v>430</v>
      </c>
      <c r="F442">
        <v>24.6</v>
      </c>
      <c r="G442">
        <v>27.5215</v>
      </c>
      <c r="O442">
        <v>430</v>
      </c>
      <c r="P442">
        <v>430</v>
      </c>
      <c r="Q442">
        <v>24.3</v>
      </c>
      <c r="R442">
        <v>33.290999999999997</v>
      </c>
      <c r="Z442">
        <v>430</v>
      </c>
      <c r="AA442">
        <v>430</v>
      </c>
      <c r="AB442">
        <v>24.376000000000001</v>
      </c>
      <c r="AC442">
        <v>43.091500000000003</v>
      </c>
    </row>
    <row r="443" spans="4:29" x14ac:dyDescent="0.35">
      <c r="D443">
        <v>431</v>
      </c>
      <c r="E443">
        <v>431</v>
      </c>
      <c r="F443">
        <v>24.6</v>
      </c>
      <c r="G443">
        <v>27.5776</v>
      </c>
      <c r="O443">
        <v>431</v>
      </c>
      <c r="P443">
        <v>431</v>
      </c>
      <c r="Q443">
        <v>24.3</v>
      </c>
      <c r="R443">
        <v>33.338200000000001</v>
      </c>
      <c r="Z443">
        <v>431</v>
      </c>
      <c r="AA443">
        <v>431</v>
      </c>
      <c r="AB443">
        <v>24.373000000000001</v>
      </c>
      <c r="AC443">
        <v>43.131250000000001</v>
      </c>
    </row>
    <row r="444" spans="4:29" x14ac:dyDescent="0.35">
      <c r="D444">
        <v>432</v>
      </c>
      <c r="E444">
        <v>432</v>
      </c>
      <c r="F444">
        <v>24.6</v>
      </c>
      <c r="G444">
        <v>27.642700000000001</v>
      </c>
      <c r="O444">
        <v>432</v>
      </c>
      <c r="P444">
        <v>432</v>
      </c>
      <c r="Q444">
        <v>24.3</v>
      </c>
      <c r="R444">
        <v>33.397799999999997</v>
      </c>
      <c r="Z444">
        <v>432</v>
      </c>
      <c r="AA444">
        <v>432</v>
      </c>
      <c r="AB444">
        <v>24.369</v>
      </c>
      <c r="AC444">
        <v>43.169699999999999</v>
      </c>
    </row>
    <row r="445" spans="4:29" x14ac:dyDescent="0.35">
      <c r="D445">
        <v>433</v>
      </c>
      <c r="E445">
        <v>433</v>
      </c>
      <c r="F445">
        <v>24.6</v>
      </c>
      <c r="G445">
        <v>27.705400000000001</v>
      </c>
      <c r="O445">
        <v>433</v>
      </c>
      <c r="P445">
        <v>433</v>
      </c>
      <c r="Q445">
        <v>24.3</v>
      </c>
      <c r="R445">
        <v>33.455500000000001</v>
      </c>
      <c r="Z445">
        <v>433</v>
      </c>
      <c r="AA445">
        <v>433</v>
      </c>
      <c r="AB445">
        <v>24.366</v>
      </c>
      <c r="AC445">
        <v>43.219250000000002</v>
      </c>
    </row>
    <row r="446" spans="4:29" x14ac:dyDescent="0.35">
      <c r="D446">
        <v>434</v>
      </c>
      <c r="E446">
        <v>434</v>
      </c>
      <c r="F446">
        <v>24.6</v>
      </c>
      <c r="G446">
        <v>27.705400000000001</v>
      </c>
      <c r="O446">
        <v>434</v>
      </c>
      <c r="P446">
        <v>434</v>
      </c>
      <c r="Q446">
        <v>24.3</v>
      </c>
      <c r="R446">
        <v>33.512999999999998</v>
      </c>
      <c r="Z446">
        <v>434</v>
      </c>
      <c r="AA446">
        <v>434</v>
      </c>
      <c r="AB446">
        <v>24.363</v>
      </c>
      <c r="AC446">
        <v>43.25365</v>
      </c>
    </row>
    <row r="447" spans="4:29" x14ac:dyDescent="0.35">
      <c r="D447">
        <v>435</v>
      </c>
      <c r="E447">
        <v>435</v>
      </c>
      <c r="F447">
        <v>24.6</v>
      </c>
      <c r="G447">
        <v>27.774100000000001</v>
      </c>
      <c r="O447">
        <v>435</v>
      </c>
      <c r="P447">
        <v>435</v>
      </c>
      <c r="Q447">
        <v>24.3</v>
      </c>
      <c r="R447">
        <v>33.560400000000001</v>
      </c>
      <c r="Z447">
        <v>435</v>
      </c>
      <c r="AA447">
        <v>435</v>
      </c>
      <c r="AB447">
        <v>24.36</v>
      </c>
      <c r="AC447">
        <v>43.29195</v>
      </c>
    </row>
    <row r="448" spans="4:29" x14ac:dyDescent="0.35">
      <c r="D448">
        <v>436</v>
      </c>
      <c r="E448">
        <v>436</v>
      </c>
      <c r="F448">
        <v>24.6</v>
      </c>
      <c r="G448">
        <v>27.827300000000001</v>
      </c>
      <c r="O448">
        <v>436</v>
      </c>
      <c r="P448">
        <v>436</v>
      </c>
      <c r="Q448">
        <v>24.3</v>
      </c>
      <c r="R448">
        <v>33.612900000000003</v>
      </c>
      <c r="Z448">
        <v>436</v>
      </c>
      <c r="AA448">
        <v>436</v>
      </c>
      <c r="AB448">
        <v>24.356000000000002</v>
      </c>
      <c r="AC448">
        <v>43.3279</v>
      </c>
    </row>
    <row r="449" spans="4:29" x14ac:dyDescent="0.35">
      <c r="D449">
        <v>437</v>
      </c>
      <c r="E449">
        <v>437</v>
      </c>
      <c r="F449">
        <v>24.6</v>
      </c>
      <c r="G449">
        <v>27.904699999999998</v>
      </c>
      <c r="O449">
        <v>437</v>
      </c>
      <c r="P449">
        <v>437</v>
      </c>
      <c r="Q449">
        <v>24.3</v>
      </c>
      <c r="R449">
        <v>33.676099999999998</v>
      </c>
      <c r="Z449">
        <v>437</v>
      </c>
      <c r="AA449">
        <v>437</v>
      </c>
      <c r="AB449">
        <v>24.353000000000002</v>
      </c>
      <c r="AC449">
        <v>43.367249999999999</v>
      </c>
    </row>
    <row r="450" spans="4:29" x14ac:dyDescent="0.35">
      <c r="D450">
        <v>438</v>
      </c>
      <c r="E450">
        <v>438</v>
      </c>
      <c r="F450">
        <v>24.6</v>
      </c>
      <c r="G450">
        <v>27.9572</v>
      </c>
      <c r="O450">
        <v>438</v>
      </c>
      <c r="P450">
        <v>438</v>
      </c>
      <c r="Q450">
        <v>24.3</v>
      </c>
      <c r="R450">
        <v>33.741700000000002</v>
      </c>
      <c r="Z450">
        <v>438</v>
      </c>
      <c r="AA450">
        <v>438</v>
      </c>
      <c r="AB450">
        <v>24.35</v>
      </c>
      <c r="AC450">
        <v>43.404899999999998</v>
      </c>
    </row>
    <row r="451" spans="4:29" x14ac:dyDescent="0.35">
      <c r="D451">
        <v>439</v>
      </c>
      <c r="E451">
        <v>439</v>
      </c>
      <c r="F451">
        <v>24.6</v>
      </c>
      <c r="G451">
        <v>28.0181</v>
      </c>
      <c r="O451">
        <v>439</v>
      </c>
      <c r="P451">
        <v>439</v>
      </c>
      <c r="Q451">
        <v>24.3</v>
      </c>
      <c r="R451">
        <v>33.805999999999997</v>
      </c>
      <c r="Z451">
        <v>439</v>
      </c>
      <c r="AA451">
        <v>439</v>
      </c>
      <c r="AB451">
        <v>24.347000000000001</v>
      </c>
      <c r="AC451">
        <v>43.449750000000002</v>
      </c>
    </row>
    <row r="452" spans="4:29" x14ac:dyDescent="0.35">
      <c r="D452">
        <v>440</v>
      </c>
      <c r="E452">
        <v>440</v>
      </c>
      <c r="F452">
        <v>24.6</v>
      </c>
      <c r="G452">
        <v>28.076799999999999</v>
      </c>
      <c r="O452">
        <v>440</v>
      </c>
      <c r="P452">
        <v>440</v>
      </c>
      <c r="Q452">
        <v>24.3</v>
      </c>
      <c r="R452">
        <v>33.861899999999999</v>
      </c>
      <c r="Z452">
        <v>440</v>
      </c>
      <c r="AA452">
        <v>440</v>
      </c>
      <c r="AB452">
        <v>24.344000000000001</v>
      </c>
      <c r="AC452">
        <v>43.480800000000002</v>
      </c>
    </row>
    <row r="453" spans="4:29" x14ac:dyDescent="0.35">
      <c r="D453">
        <v>441</v>
      </c>
      <c r="E453">
        <v>441</v>
      </c>
      <c r="F453">
        <v>24.6</v>
      </c>
      <c r="G453">
        <v>28.135100000000001</v>
      </c>
      <c r="O453">
        <v>441</v>
      </c>
      <c r="P453">
        <v>441</v>
      </c>
      <c r="Q453">
        <v>24.3</v>
      </c>
      <c r="R453">
        <v>33.897500000000001</v>
      </c>
      <c r="Z453">
        <v>441</v>
      </c>
      <c r="AA453">
        <v>441</v>
      </c>
      <c r="AB453">
        <v>24.34</v>
      </c>
      <c r="AC453">
        <v>43.517000000000003</v>
      </c>
    </row>
    <row r="454" spans="4:29" x14ac:dyDescent="0.35">
      <c r="D454">
        <v>442</v>
      </c>
      <c r="E454">
        <v>442</v>
      </c>
      <c r="F454">
        <v>24.6</v>
      </c>
      <c r="G454">
        <v>28.191199999999998</v>
      </c>
      <c r="O454">
        <v>442</v>
      </c>
      <c r="P454">
        <v>442</v>
      </c>
      <c r="Q454">
        <v>24.3</v>
      </c>
      <c r="R454">
        <v>33.964399999999998</v>
      </c>
      <c r="Z454">
        <v>442</v>
      </c>
      <c r="AA454">
        <v>442</v>
      </c>
      <c r="AB454">
        <v>24.337</v>
      </c>
      <c r="AC454">
        <v>43.551250000000003</v>
      </c>
    </row>
    <row r="455" spans="4:29" x14ac:dyDescent="0.35">
      <c r="D455">
        <v>443</v>
      </c>
      <c r="E455">
        <v>443</v>
      </c>
      <c r="F455">
        <v>24.6</v>
      </c>
      <c r="G455">
        <v>28.242899999999999</v>
      </c>
      <c r="O455">
        <v>443</v>
      </c>
      <c r="P455">
        <v>443</v>
      </c>
      <c r="Q455">
        <v>24.3</v>
      </c>
      <c r="R455">
        <v>34.022399999999998</v>
      </c>
      <c r="Z455">
        <v>443</v>
      </c>
      <c r="AA455">
        <v>443</v>
      </c>
      <c r="AB455">
        <v>24.334</v>
      </c>
      <c r="AC455">
        <v>43.590499999999999</v>
      </c>
    </row>
    <row r="456" spans="4:29" x14ac:dyDescent="0.35">
      <c r="D456">
        <v>444</v>
      </c>
      <c r="E456">
        <v>444</v>
      </c>
      <c r="F456">
        <v>24.6</v>
      </c>
      <c r="G456">
        <v>28.303000000000001</v>
      </c>
      <c r="O456">
        <v>444</v>
      </c>
      <c r="P456">
        <v>444</v>
      </c>
      <c r="Q456">
        <v>24.3</v>
      </c>
      <c r="R456">
        <v>34.022399999999998</v>
      </c>
      <c r="Z456">
        <v>444</v>
      </c>
      <c r="AA456">
        <v>444</v>
      </c>
      <c r="AB456">
        <v>24.331</v>
      </c>
      <c r="AC456">
        <v>43.629849999999998</v>
      </c>
    </row>
    <row r="457" spans="4:29" x14ac:dyDescent="0.35">
      <c r="D457">
        <v>445</v>
      </c>
      <c r="E457">
        <v>445</v>
      </c>
      <c r="F457">
        <v>24.6</v>
      </c>
      <c r="G457">
        <v>28.303000000000001</v>
      </c>
      <c r="O457">
        <v>445</v>
      </c>
      <c r="P457">
        <v>445</v>
      </c>
      <c r="Q457">
        <v>24.3</v>
      </c>
      <c r="R457">
        <v>34.081200000000003</v>
      </c>
      <c r="Z457">
        <v>445</v>
      </c>
      <c r="AA457">
        <v>445</v>
      </c>
      <c r="AB457">
        <v>24.327000000000002</v>
      </c>
      <c r="AC457">
        <v>43.662500000000001</v>
      </c>
    </row>
    <row r="458" spans="4:29" x14ac:dyDescent="0.35">
      <c r="D458">
        <v>446</v>
      </c>
      <c r="E458">
        <v>446</v>
      </c>
      <c r="F458">
        <v>24.6</v>
      </c>
      <c r="G458">
        <v>28.3691</v>
      </c>
      <c r="O458">
        <v>446</v>
      </c>
      <c r="P458">
        <v>446</v>
      </c>
      <c r="Q458">
        <v>24.3</v>
      </c>
      <c r="R458">
        <v>34.145699999999998</v>
      </c>
      <c r="Z458">
        <v>446</v>
      </c>
      <c r="AA458">
        <v>446</v>
      </c>
      <c r="AB458">
        <v>24.324000000000002</v>
      </c>
      <c r="AC458">
        <v>43.696199999999997</v>
      </c>
    </row>
    <row r="459" spans="4:29" x14ac:dyDescent="0.35">
      <c r="D459">
        <v>447</v>
      </c>
      <c r="E459">
        <v>447</v>
      </c>
      <c r="F459">
        <v>24.6</v>
      </c>
      <c r="G459">
        <v>28.437799999999999</v>
      </c>
      <c r="O459">
        <v>447</v>
      </c>
      <c r="P459">
        <v>447</v>
      </c>
      <c r="Q459">
        <v>24.3</v>
      </c>
      <c r="R459">
        <v>34.1982</v>
      </c>
      <c r="Z459">
        <v>447</v>
      </c>
      <c r="AA459">
        <v>447</v>
      </c>
      <c r="AB459">
        <v>24.315000000000001</v>
      </c>
      <c r="AC459">
        <v>43.733449999999998</v>
      </c>
    </row>
    <row r="460" spans="4:29" x14ac:dyDescent="0.35">
      <c r="D460">
        <v>448</v>
      </c>
      <c r="E460">
        <v>448</v>
      </c>
      <c r="F460">
        <v>24.6</v>
      </c>
      <c r="G460">
        <v>28.497299999999999</v>
      </c>
      <c r="O460">
        <v>448</v>
      </c>
      <c r="P460">
        <v>448</v>
      </c>
      <c r="Q460">
        <v>24.3</v>
      </c>
      <c r="R460">
        <v>34.251199999999997</v>
      </c>
      <c r="Z460">
        <v>448</v>
      </c>
      <c r="AA460">
        <v>448</v>
      </c>
      <c r="AB460">
        <v>24.308</v>
      </c>
      <c r="AC460">
        <v>43.764249999999997</v>
      </c>
    </row>
    <row r="461" spans="4:29" x14ac:dyDescent="0.35">
      <c r="D461">
        <v>449</v>
      </c>
      <c r="E461">
        <v>449</v>
      </c>
      <c r="F461">
        <v>24.6</v>
      </c>
      <c r="G461">
        <v>28.5548</v>
      </c>
      <c r="O461">
        <v>449</v>
      </c>
      <c r="P461">
        <v>449</v>
      </c>
      <c r="Q461">
        <v>24.3</v>
      </c>
      <c r="R461">
        <v>34.320900000000002</v>
      </c>
      <c r="Z461">
        <v>449</v>
      </c>
      <c r="AA461">
        <v>449</v>
      </c>
      <c r="AB461">
        <v>24.302</v>
      </c>
      <c r="AC461">
        <v>43.804299999999998</v>
      </c>
    </row>
    <row r="462" spans="4:29" x14ac:dyDescent="0.35">
      <c r="D462">
        <v>450</v>
      </c>
      <c r="E462">
        <v>450</v>
      </c>
      <c r="F462">
        <v>24.6</v>
      </c>
      <c r="G462">
        <v>28.624300000000002</v>
      </c>
      <c r="O462">
        <v>450</v>
      </c>
      <c r="P462">
        <v>450</v>
      </c>
      <c r="Q462">
        <v>24.3</v>
      </c>
      <c r="R462">
        <v>34.354500000000002</v>
      </c>
      <c r="Z462">
        <v>450</v>
      </c>
      <c r="AA462">
        <v>450</v>
      </c>
      <c r="AB462">
        <v>24.295000000000002</v>
      </c>
      <c r="AC462">
        <v>43.845199999999998</v>
      </c>
    </row>
    <row r="463" spans="4:29" x14ac:dyDescent="0.35">
      <c r="D463">
        <v>451</v>
      </c>
      <c r="E463">
        <v>451</v>
      </c>
      <c r="F463">
        <v>24.6</v>
      </c>
      <c r="G463">
        <v>28.666599999999999</v>
      </c>
      <c r="O463">
        <v>451</v>
      </c>
      <c r="P463">
        <v>451</v>
      </c>
      <c r="Q463">
        <v>24.3</v>
      </c>
      <c r="R463">
        <v>34.408000000000001</v>
      </c>
      <c r="Z463">
        <v>451</v>
      </c>
      <c r="AA463">
        <v>451</v>
      </c>
      <c r="AB463">
        <v>24.289000000000001</v>
      </c>
      <c r="AC463">
        <v>43.87565</v>
      </c>
    </row>
    <row r="464" spans="4:29" x14ac:dyDescent="0.35">
      <c r="D464">
        <v>452</v>
      </c>
      <c r="E464">
        <v>452</v>
      </c>
      <c r="F464">
        <v>24.6</v>
      </c>
      <c r="G464">
        <v>28.7348</v>
      </c>
      <c r="O464">
        <v>452</v>
      </c>
      <c r="P464">
        <v>452</v>
      </c>
      <c r="Q464">
        <v>24.3</v>
      </c>
      <c r="R464">
        <v>34.478400000000001</v>
      </c>
      <c r="Z464">
        <v>452</v>
      </c>
      <c r="AA464">
        <v>452</v>
      </c>
      <c r="AB464">
        <v>24.282</v>
      </c>
      <c r="AC464">
        <v>43.921799999999998</v>
      </c>
    </row>
    <row r="465" spans="4:29" x14ac:dyDescent="0.35">
      <c r="D465">
        <v>453</v>
      </c>
      <c r="E465">
        <v>453</v>
      </c>
      <c r="F465">
        <v>24.6</v>
      </c>
      <c r="G465">
        <v>28.8124</v>
      </c>
      <c r="O465">
        <v>453</v>
      </c>
      <c r="P465">
        <v>453</v>
      </c>
      <c r="Q465">
        <v>24.3</v>
      </c>
      <c r="R465">
        <v>34.519500000000001</v>
      </c>
      <c r="Z465">
        <v>453</v>
      </c>
      <c r="AA465">
        <v>453</v>
      </c>
      <c r="AB465">
        <v>24.276</v>
      </c>
      <c r="AC465">
        <v>43.958799999999997</v>
      </c>
    </row>
    <row r="466" spans="4:29" x14ac:dyDescent="0.35">
      <c r="D466">
        <v>454</v>
      </c>
      <c r="E466">
        <v>454</v>
      </c>
      <c r="F466">
        <v>24.6</v>
      </c>
      <c r="G466">
        <v>28.866700000000002</v>
      </c>
      <c r="O466">
        <v>454</v>
      </c>
      <c r="P466">
        <v>454</v>
      </c>
      <c r="Q466">
        <v>24.3</v>
      </c>
      <c r="R466">
        <v>34.569899999999997</v>
      </c>
      <c r="Z466">
        <v>454</v>
      </c>
      <c r="AA466">
        <v>454</v>
      </c>
      <c r="AB466">
        <v>24.271000000000001</v>
      </c>
      <c r="AC466">
        <v>43.993699999999997</v>
      </c>
    </row>
    <row r="467" spans="4:29" x14ac:dyDescent="0.35">
      <c r="D467">
        <v>455</v>
      </c>
      <c r="E467">
        <v>455</v>
      </c>
      <c r="F467">
        <v>24.6</v>
      </c>
      <c r="G467">
        <v>28.938099999999999</v>
      </c>
      <c r="O467">
        <v>455</v>
      </c>
      <c r="P467">
        <v>455</v>
      </c>
      <c r="Q467">
        <v>24.3</v>
      </c>
      <c r="R467">
        <v>34.632599999999996</v>
      </c>
      <c r="Z467">
        <v>455</v>
      </c>
      <c r="AA467">
        <v>455</v>
      </c>
      <c r="AB467">
        <v>24.268000000000001</v>
      </c>
      <c r="AC467">
        <v>44.0321</v>
      </c>
    </row>
    <row r="468" spans="4:29" x14ac:dyDescent="0.35">
      <c r="D468">
        <v>456</v>
      </c>
      <c r="E468">
        <v>456</v>
      </c>
      <c r="F468">
        <v>24.6</v>
      </c>
      <c r="G468">
        <v>28.986899999999999</v>
      </c>
      <c r="O468">
        <v>456</v>
      </c>
      <c r="P468">
        <v>456</v>
      </c>
      <c r="Q468">
        <v>24.3</v>
      </c>
      <c r="R468">
        <v>34.683</v>
      </c>
      <c r="Z468">
        <v>456</v>
      </c>
      <c r="AA468">
        <v>456</v>
      </c>
      <c r="AB468">
        <v>24.265000000000001</v>
      </c>
      <c r="AC468">
        <v>44.058349999999997</v>
      </c>
    </row>
    <row r="469" spans="4:29" x14ac:dyDescent="0.35">
      <c r="D469">
        <v>457</v>
      </c>
      <c r="E469">
        <v>457</v>
      </c>
      <c r="F469">
        <v>24.6</v>
      </c>
      <c r="G469">
        <v>29.071100000000001</v>
      </c>
      <c r="O469">
        <v>457</v>
      </c>
      <c r="P469">
        <v>457</v>
      </c>
      <c r="Q469">
        <v>24.3</v>
      </c>
      <c r="R469">
        <v>34.745100000000001</v>
      </c>
      <c r="Z469">
        <v>457</v>
      </c>
      <c r="AA469">
        <v>457</v>
      </c>
      <c r="AB469">
        <v>24.263000000000002</v>
      </c>
      <c r="AC469">
        <v>44.058349999999997</v>
      </c>
    </row>
    <row r="470" spans="4:29" x14ac:dyDescent="0.35">
      <c r="D470">
        <v>458</v>
      </c>
      <c r="E470">
        <v>458</v>
      </c>
      <c r="F470">
        <v>24.6</v>
      </c>
      <c r="G470">
        <v>29.118600000000001</v>
      </c>
      <c r="O470">
        <v>458</v>
      </c>
      <c r="P470">
        <v>458</v>
      </c>
      <c r="Q470">
        <v>24.3</v>
      </c>
      <c r="R470">
        <v>34.798099999999998</v>
      </c>
      <c r="Z470">
        <v>458</v>
      </c>
      <c r="AA470">
        <v>458</v>
      </c>
      <c r="AB470">
        <v>24.26</v>
      </c>
      <c r="AC470">
        <v>44.094799999999999</v>
      </c>
    </row>
    <row r="471" spans="4:29" x14ac:dyDescent="0.35">
      <c r="D471">
        <v>459</v>
      </c>
      <c r="E471">
        <v>459</v>
      </c>
      <c r="F471">
        <v>24.6</v>
      </c>
      <c r="G471">
        <v>29.182600000000001</v>
      </c>
      <c r="O471">
        <v>459</v>
      </c>
      <c r="P471">
        <v>459</v>
      </c>
      <c r="Q471">
        <v>24.3</v>
      </c>
      <c r="R471">
        <v>34.832799999999999</v>
      </c>
      <c r="Z471">
        <v>459</v>
      </c>
      <c r="AA471">
        <v>459</v>
      </c>
      <c r="AB471">
        <v>24.256</v>
      </c>
      <c r="AC471">
        <v>44.129049999999999</v>
      </c>
    </row>
    <row r="472" spans="4:29" x14ac:dyDescent="0.35">
      <c r="D472">
        <v>460</v>
      </c>
      <c r="E472">
        <v>460</v>
      </c>
      <c r="F472">
        <v>24.6</v>
      </c>
      <c r="G472">
        <v>29.226099999999999</v>
      </c>
      <c r="O472">
        <v>460</v>
      </c>
      <c r="P472">
        <v>460</v>
      </c>
      <c r="Q472">
        <v>24.3</v>
      </c>
      <c r="R472">
        <v>34.906500000000001</v>
      </c>
      <c r="Z472">
        <v>460</v>
      </c>
      <c r="AA472">
        <v>460</v>
      </c>
      <c r="AB472">
        <v>24.253</v>
      </c>
      <c r="AC472">
        <v>44.16225</v>
      </c>
    </row>
    <row r="473" spans="4:29" x14ac:dyDescent="0.35">
      <c r="D473">
        <v>461</v>
      </c>
      <c r="E473">
        <v>461</v>
      </c>
      <c r="F473">
        <v>24.6</v>
      </c>
      <c r="G473">
        <v>29.311900000000001</v>
      </c>
      <c r="O473">
        <v>461</v>
      </c>
      <c r="P473">
        <v>461</v>
      </c>
      <c r="Q473">
        <v>24.3</v>
      </c>
      <c r="R473">
        <v>34.961599999999997</v>
      </c>
      <c r="Z473">
        <v>461</v>
      </c>
      <c r="AA473">
        <v>461</v>
      </c>
      <c r="AB473">
        <v>24.25</v>
      </c>
      <c r="AC473">
        <v>44.198700000000002</v>
      </c>
    </row>
    <row r="474" spans="4:29" x14ac:dyDescent="0.35">
      <c r="D474">
        <v>462</v>
      </c>
      <c r="E474">
        <v>462</v>
      </c>
      <c r="F474">
        <v>24.6</v>
      </c>
      <c r="G474">
        <v>29.311900000000001</v>
      </c>
      <c r="O474">
        <v>462</v>
      </c>
      <c r="P474">
        <v>462</v>
      </c>
      <c r="Q474">
        <v>24.3</v>
      </c>
      <c r="R474">
        <v>35.014299999999999</v>
      </c>
      <c r="Z474">
        <v>462</v>
      </c>
      <c r="AA474">
        <v>462</v>
      </c>
      <c r="AB474">
        <v>24.247</v>
      </c>
      <c r="AC474">
        <v>44.237900000000003</v>
      </c>
    </row>
    <row r="475" spans="4:29" x14ac:dyDescent="0.35">
      <c r="D475">
        <v>463</v>
      </c>
      <c r="E475">
        <v>463</v>
      </c>
      <c r="F475">
        <v>24.6</v>
      </c>
      <c r="G475">
        <v>29.363600000000002</v>
      </c>
      <c r="O475">
        <v>463</v>
      </c>
      <c r="P475">
        <v>463</v>
      </c>
      <c r="Q475">
        <v>24.3</v>
      </c>
      <c r="R475">
        <v>35.076999999999998</v>
      </c>
      <c r="Z475">
        <v>463</v>
      </c>
      <c r="AA475">
        <v>463</v>
      </c>
      <c r="AB475">
        <v>24.244</v>
      </c>
      <c r="AC475">
        <v>44.270449999999997</v>
      </c>
    </row>
    <row r="476" spans="4:29" x14ac:dyDescent="0.35">
      <c r="D476">
        <v>464</v>
      </c>
      <c r="E476">
        <v>464</v>
      </c>
      <c r="F476">
        <v>24.6</v>
      </c>
      <c r="G476">
        <v>29.438300000000002</v>
      </c>
      <c r="O476">
        <v>464</v>
      </c>
      <c r="P476">
        <v>464</v>
      </c>
      <c r="Q476">
        <v>24.3</v>
      </c>
      <c r="R476">
        <v>35.135800000000003</v>
      </c>
      <c r="Z476">
        <v>464</v>
      </c>
      <c r="AA476">
        <v>464</v>
      </c>
      <c r="AB476">
        <v>24.24</v>
      </c>
      <c r="AC476">
        <v>44.308599999999998</v>
      </c>
    </row>
    <row r="477" spans="4:29" x14ac:dyDescent="0.35">
      <c r="D477">
        <v>465</v>
      </c>
      <c r="E477">
        <v>465</v>
      </c>
      <c r="F477">
        <v>24.6</v>
      </c>
      <c r="G477">
        <v>29.4877</v>
      </c>
      <c r="O477">
        <v>465</v>
      </c>
      <c r="P477">
        <v>465</v>
      </c>
      <c r="Q477">
        <v>24.3</v>
      </c>
      <c r="R477">
        <v>35.208399999999997</v>
      </c>
      <c r="Z477">
        <v>465</v>
      </c>
      <c r="AA477">
        <v>465</v>
      </c>
      <c r="AB477">
        <v>24.236999999999998</v>
      </c>
      <c r="AC477">
        <v>44.344949999999997</v>
      </c>
    </row>
    <row r="478" spans="4:29" x14ac:dyDescent="0.35">
      <c r="D478">
        <v>466</v>
      </c>
      <c r="E478">
        <v>466</v>
      </c>
      <c r="F478">
        <v>24.6</v>
      </c>
      <c r="G478">
        <v>29.543500000000002</v>
      </c>
      <c r="O478">
        <v>466</v>
      </c>
      <c r="P478">
        <v>466</v>
      </c>
      <c r="Q478">
        <v>24.3</v>
      </c>
      <c r="R478">
        <v>35.208399999999997</v>
      </c>
      <c r="Z478">
        <v>466</v>
      </c>
      <c r="AA478">
        <v>466</v>
      </c>
      <c r="AB478">
        <v>24.234000000000002</v>
      </c>
      <c r="AC478">
        <v>44.373950000000001</v>
      </c>
    </row>
    <row r="479" spans="4:29" x14ac:dyDescent="0.35">
      <c r="D479">
        <v>467</v>
      </c>
      <c r="E479">
        <v>467</v>
      </c>
      <c r="F479">
        <v>24.6</v>
      </c>
      <c r="G479">
        <v>29.607299999999999</v>
      </c>
      <c r="O479">
        <v>467</v>
      </c>
      <c r="P479">
        <v>467</v>
      </c>
      <c r="Q479">
        <v>24.3</v>
      </c>
      <c r="R479">
        <v>35.252000000000002</v>
      </c>
      <c r="Z479">
        <v>467</v>
      </c>
      <c r="AA479">
        <v>467</v>
      </c>
      <c r="AB479">
        <v>24.231000000000002</v>
      </c>
      <c r="AC479">
        <v>44.419350000000001</v>
      </c>
    </row>
    <row r="480" spans="4:29" x14ac:dyDescent="0.35">
      <c r="D480">
        <v>468</v>
      </c>
      <c r="E480">
        <v>468</v>
      </c>
      <c r="F480">
        <v>24.6</v>
      </c>
      <c r="G480">
        <v>29.6692</v>
      </c>
      <c r="O480">
        <v>468</v>
      </c>
      <c r="P480">
        <v>468</v>
      </c>
      <c r="Q480">
        <v>24.3</v>
      </c>
      <c r="R480">
        <v>35.3249</v>
      </c>
      <c r="Z480">
        <v>468</v>
      </c>
      <c r="AA480">
        <v>468</v>
      </c>
      <c r="AB480">
        <v>24.227</v>
      </c>
      <c r="AC480">
        <v>44.459099999999999</v>
      </c>
    </row>
    <row r="481" spans="4:29" x14ac:dyDescent="0.35">
      <c r="D481">
        <v>469</v>
      </c>
      <c r="E481">
        <v>469</v>
      </c>
      <c r="F481">
        <v>24.6</v>
      </c>
      <c r="G481">
        <v>29.7272</v>
      </c>
      <c r="O481">
        <v>469</v>
      </c>
      <c r="P481">
        <v>469</v>
      </c>
      <c r="Q481">
        <v>24.3</v>
      </c>
      <c r="R481">
        <v>35.386600000000001</v>
      </c>
      <c r="Z481">
        <v>469</v>
      </c>
      <c r="AA481">
        <v>469</v>
      </c>
      <c r="AB481">
        <v>24.224</v>
      </c>
      <c r="AC481">
        <v>44.4861</v>
      </c>
    </row>
    <row r="482" spans="4:29" x14ac:dyDescent="0.35">
      <c r="D482">
        <v>470</v>
      </c>
      <c r="E482">
        <v>470</v>
      </c>
      <c r="F482">
        <v>24.6</v>
      </c>
      <c r="G482">
        <v>29.7849</v>
      </c>
      <c r="O482">
        <v>470</v>
      </c>
      <c r="P482">
        <v>470</v>
      </c>
      <c r="Q482">
        <v>24.3</v>
      </c>
      <c r="R482">
        <v>35.447899999999997</v>
      </c>
      <c r="Z482">
        <v>470</v>
      </c>
      <c r="AA482">
        <v>470</v>
      </c>
      <c r="AB482">
        <v>24.221</v>
      </c>
      <c r="AC482">
        <v>44.532800000000002</v>
      </c>
    </row>
    <row r="483" spans="4:29" x14ac:dyDescent="0.35">
      <c r="D483">
        <v>471</v>
      </c>
      <c r="E483">
        <v>471</v>
      </c>
      <c r="F483">
        <v>24.6</v>
      </c>
      <c r="G483">
        <v>29.856999999999999</v>
      </c>
      <c r="O483">
        <v>471</v>
      </c>
      <c r="P483">
        <v>471</v>
      </c>
      <c r="Q483">
        <v>24.3</v>
      </c>
      <c r="R483">
        <v>35.503799999999998</v>
      </c>
      <c r="Z483">
        <v>471</v>
      </c>
      <c r="AA483">
        <v>471</v>
      </c>
      <c r="AB483">
        <v>24.218</v>
      </c>
      <c r="AC483">
        <v>44.569800000000001</v>
      </c>
    </row>
    <row r="484" spans="4:29" x14ac:dyDescent="0.35">
      <c r="D484">
        <v>472</v>
      </c>
      <c r="E484">
        <v>472</v>
      </c>
      <c r="F484">
        <v>24.6</v>
      </c>
      <c r="G484">
        <v>29.914200000000001</v>
      </c>
      <c r="O484">
        <v>472</v>
      </c>
      <c r="P484">
        <v>472</v>
      </c>
      <c r="Q484">
        <v>24.3</v>
      </c>
      <c r="R484">
        <v>35.567799999999998</v>
      </c>
      <c r="Z484">
        <v>472</v>
      </c>
      <c r="AA484">
        <v>472</v>
      </c>
      <c r="AB484">
        <v>24.215</v>
      </c>
      <c r="AC484">
        <v>44.605350000000001</v>
      </c>
    </row>
    <row r="485" spans="4:29" x14ac:dyDescent="0.35">
      <c r="D485">
        <v>473</v>
      </c>
      <c r="E485">
        <v>473</v>
      </c>
      <c r="F485">
        <v>24.6</v>
      </c>
      <c r="G485">
        <v>29.977699999999999</v>
      </c>
      <c r="O485">
        <v>473</v>
      </c>
      <c r="P485">
        <v>473</v>
      </c>
      <c r="Q485">
        <v>24.3</v>
      </c>
      <c r="R485">
        <v>35.640999999999998</v>
      </c>
      <c r="Z485">
        <v>473</v>
      </c>
      <c r="AA485">
        <v>473</v>
      </c>
      <c r="AB485">
        <v>24.210999999999999</v>
      </c>
      <c r="AC485">
        <v>44.637349999999998</v>
      </c>
    </row>
    <row r="486" spans="4:29" x14ac:dyDescent="0.35">
      <c r="D486">
        <v>474</v>
      </c>
      <c r="E486">
        <v>474</v>
      </c>
      <c r="F486">
        <v>24.6</v>
      </c>
      <c r="G486">
        <v>30.0307</v>
      </c>
      <c r="O486">
        <v>474</v>
      </c>
      <c r="P486">
        <v>474</v>
      </c>
      <c r="Q486">
        <v>24.3</v>
      </c>
      <c r="R486">
        <v>35.703200000000002</v>
      </c>
      <c r="Z486">
        <v>474</v>
      </c>
      <c r="AA486">
        <v>474</v>
      </c>
      <c r="AB486">
        <v>24.207999999999998</v>
      </c>
      <c r="AC486">
        <v>44.670400000000001</v>
      </c>
    </row>
    <row r="487" spans="4:29" x14ac:dyDescent="0.35">
      <c r="D487">
        <v>475</v>
      </c>
      <c r="E487">
        <v>475</v>
      </c>
      <c r="F487">
        <v>24.6</v>
      </c>
      <c r="G487">
        <v>30.099399999999999</v>
      </c>
      <c r="O487">
        <v>475</v>
      </c>
      <c r="P487">
        <v>475</v>
      </c>
      <c r="Q487">
        <v>24.3</v>
      </c>
      <c r="R487">
        <v>35.761400000000002</v>
      </c>
      <c r="Z487">
        <v>475</v>
      </c>
      <c r="AA487">
        <v>475</v>
      </c>
      <c r="AB487">
        <v>24.204999999999998</v>
      </c>
      <c r="AC487">
        <v>44.705399999999997</v>
      </c>
    </row>
    <row r="488" spans="4:29" x14ac:dyDescent="0.35">
      <c r="D488">
        <v>476</v>
      </c>
      <c r="E488">
        <v>476</v>
      </c>
      <c r="F488">
        <v>24.6</v>
      </c>
      <c r="G488">
        <v>30.152200000000001</v>
      </c>
      <c r="O488">
        <v>476</v>
      </c>
      <c r="P488">
        <v>476</v>
      </c>
      <c r="Q488">
        <v>24.3</v>
      </c>
      <c r="R488">
        <v>35.789000000000001</v>
      </c>
      <c r="Z488">
        <v>476</v>
      </c>
      <c r="AA488">
        <v>476</v>
      </c>
      <c r="AB488">
        <v>24.202000000000002</v>
      </c>
      <c r="AC488">
        <v>44.705399999999997</v>
      </c>
    </row>
    <row r="489" spans="4:29" x14ac:dyDescent="0.35">
      <c r="D489">
        <v>477</v>
      </c>
      <c r="E489">
        <v>477</v>
      </c>
      <c r="F489">
        <v>24.6</v>
      </c>
      <c r="G489">
        <v>30.2073</v>
      </c>
      <c r="O489">
        <v>477</v>
      </c>
      <c r="P489">
        <v>477</v>
      </c>
      <c r="Q489">
        <v>24.3</v>
      </c>
      <c r="R489">
        <v>35.867400000000004</v>
      </c>
      <c r="Z489">
        <v>477</v>
      </c>
      <c r="AA489">
        <v>477</v>
      </c>
      <c r="AB489">
        <v>24.2</v>
      </c>
      <c r="AC489">
        <v>44.741100000000003</v>
      </c>
    </row>
    <row r="490" spans="4:29" x14ac:dyDescent="0.35">
      <c r="D490">
        <v>478</v>
      </c>
      <c r="E490">
        <v>478</v>
      </c>
      <c r="F490">
        <v>24.6</v>
      </c>
      <c r="G490">
        <v>30.273599999999998</v>
      </c>
      <c r="O490">
        <v>478</v>
      </c>
      <c r="P490">
        <v>478</v>
      </c>
      <c r="Q490">
        <v>24.3</v>
      </c>
      <c r="R490">
        <v>35.9236</v>
      </c>
      <c r="Z490">
        <v>478</v>
      </c>
      <c r="AA490">
        <v>478</v>
      </c>
      <c r="AB490">
        <v>24.2</v>
      </c>
      <c r="AC490">
        <v>44.782550000000001</v>
      </c>
    </row>
    <row r="491" spans="4:29" x14ac:dyDescent="0.35">
      <c r="D491">
        <v>479</v>
      </c>
      <c r="E491">
        <v>479</v>
      </c>
      <c r="F491">
        <v>24.6</v>
      </c>
      <c r="G491">
        <v>30.318999999999999</v>
      </c>
      <c r="O491">
        <v>479</v>
      </c>
      <c r="P491">
        <v>479</v>
      </c>
      <c r="Q491">
        <v>24.3</v>
      </c>
      <c r="R491">
        <v>35.9587</v>
      </c>
      <c r="Z491">
        <v>479</v>
      </c>
      <c r="AA491">
        <v>479</v>
      </c>
      <c r="AB491">
        <v>24.2</v>
      </c>
      <c r="AC491">
        <v>44.8262</v>
      </c>
    </row>
    <row r="492" spans="4:29" x14ac:dyDescent="0.35">
      <c r="D492">
        <v>480</v>
      </c>
      <c r="E492">
        <v>480</v>
      </c>
      <c r="F492">
        <v>24.6</v>
      </c>
      <c r="G492">
        <v>30.3812</v>
      </c>
      <c r="O492">
        <v>480</v>
      </c>
      <c r="P492">
        <v>480</v>
      </c>
      <c r="Q492">
        <v>24.3</v>
      </c>
      <c r="R492">
        <v>35.9587</v>
      </c>
      <c r="Z492">
        <v>480</v>
      </c>
      <c r="AA492">
        <v>480</v>
      </c>
      <c r="AB492">
        <v>24.2</v>
      </c>
      <c r="AC492">
        <v>44.854550000000003</v>
      </c>
    </row>
    <row r="493" spans="4:29" x14ac:dyDescent="0.35">
      <c r="D493">
        <v>481</v>
      </c>
      <c r="E493">
        <v>481</v>
      </c>
      <c r="F493">
        <v>24.6</v>
      </c>
      <c r="G493">
        <v>30.428899999999999</v>
      </c>
      <c r="O493">
        <v>481</v>
      </c>
      <c r="P493">
        <v>481</v>
      </c>
      <c r="Q493">
        <v>24.3</v>
      </c>
      <c r="R493">
        <v>36.049500000000002</v>
      </c>
      <c r="Z493">
        <v>481</v>
      </c>
      <c r="AA493">
        <v>481</v>
      </c>
      <c r="AB493">
        <v>24.2</v>
      </c>
      <c r="AC493">
        <v>44.893349999999998</v>
      </c>
    </row>
    <row r="494" spans="4:29" x14ac:dyDescent="0.35">
      <c r="D494">
        <v>482</v>
      </c>
      <c r="E494">
        <v>482</v>
      </c>
      <c r="F494">
        <v>24.6</v>
      </c>
      <c r="G494">
        <v>30.428899999999999</v>
      </c>
      <c r="O494">
        <v>482</v>
      </c>
      <c r="P494">
        <v>482</v>
      </c>
      <c r="Q494">
        <v>24.3</v>
      </c>
      <c r="R494">
        <v>36.1096</v>
      </c>
      <c r="Z494">
        <v>482</v>
      </c>
      <c r="AA494">
        <v>482</v>
      </c>
      <c r="AB494">
        <v>24.2</v>
      </c>
      <c r="AC494">
        <v>44.921550000000003</v>
      </c>
    </row>
    <row r="495" spans="4:29" x14ac:dyDescent="0.35">
      <c r="D495">
        <v>483</v>
      </c>
      <c r="E495">
        <v>483</v>
      </c>
      <c r="F495">
        <v>24.6</v>
      </c>
      <c r="G495">
        <v>30.490100000000002</v>
      </c>
      <c r="O495">
        <v>483</v>
      </c>
      <c r="P495">
        <v>483</v>
      </c>
      <c r="Q495">
        <v>24.3</v>
      </c>
      <c r="R495">
        <v>36.166800000000002</v>
      </c>
      <c r="Z495">
        <v>483</v>
      </c>
      <c r="AA495">
        <v>483</v>
      </c>
      <c r="AB495">
        <v>24.2</v>
      </c>
      <c r="AC495">
        <v>44.959600000000002</v>
      </c>
    </row>
    <row r="496" spans="4:29" x14ac:dyDescent="0.35">
      <c r="D496">
        <v>484</v>
      </c>
      <c r="E496">
        <v>484</v>
      </c>
      <c r="F496">
        <v>24.6</v>
      </c>
      <c r="G496">
        <v>30.554300000000001</v>
      </c>
      <c r="O496">
        <v>484</v>
      </c>
      <c r="P496">
        <v>484</v>
      </c>
      <c r="Q496">
        <v>24.3</v>
      </c>
      <c r="R496">
        <v>36.227899999999998</v>
      </c>
      <c r="Z496">
        <v>484</v>
      </c>
      <c r="AA496">
        <v>484</v>
      </c>
      <c r="AB496">
        <v>24.2</v>
      </c>
      <c r="AC496">
        <v>44.986249999999998</v>
      </c>
    </row>
    <row r="497" spans="4:29" x14ac:dyDescent="0.35">
      <c r="D497">
        <v>485</v>
      </c>
      <c r="E497">
        <v>485</v>
      </c>
      <c r="F497">
        <v>24.6</v>
      </c>
      <c r="G497">
        <v>30.6036</v>
      </c>
      <c r="O497">
        <v>485</v>
      </c>
      <c r="P497">
        <v>485</v>
      </c>
      <c r="Q497">
        <v>24.3</v>
      </c>
      <c r="R497">
        <v>36.2806</v>
      </c>
      <c r="Z497">
        <v>485</v>
      </c>
      <c r="AA497">
        <v>485</v>
      </c>
      <c r="AB497">
        <v>24.2</v>
      </c>
      <c r="AC497">
        <v>45.021799999999999</v>
      </c>
    </row>
    <row r="498" spans="4:29" x14ac:dyDescent="0.35">
      <c r="D498">
        <v>486</v>
      </c>
      <c r="E498">
        <v>486</v>
      </c>
      <c r="F498">
        <v>24.6</v>
      </c>
      <c r="G498">
        <v>30.658200000000001</v>
      </c>
      <c r="O498">
        <v>486</v>
      </c>
      <c r="P498">
        <v>486</v>
      </c>
      <c r="Q498">
        <v>24.3</v>
      </c>
      <c r="R498">
        <v>36.351199999999999</v>
      </c>
      <c r="Z498">
        <v>486</v>
      </c>
      <c r="AA498">
        <v>486</v>
      </c>
      <c r="AB498">
        <v>24.2</v>
      </c>
      <c r="AC498">
        <v>45.057049999999997</v>
      </c>
    </row>
    <row r="499" spans="4:29" x14ac:dyDescent="0.35">
      <c r="D499">
        <v>487</v>
      </c>
      <c r="E499">
        <v>487</v>
      </c>
      <c r="F499">
        <v>24.6</v>
      </c>
      <c r="G499">
        <v>30.723800000000001</v>
      </c>
      <c r="O499">
        <v>487</v>
      </c>
      <c r="P499">
        <v>487</v>
      </c>
      <c r="Q499">
        <v>24.3</v>
      </c>
      <c r="R499">
        <v>36.395499999999998</v>
      </c>
      <c r="Z499">
        <v>487</v>
      </c>
      <c r="AA499">
        <v>487</v>
      </c>
      <c r="AB499">
        <v>24.2</v>
      </c>
      <c r="AC499">
        <v>45.097099999999998</v>
      </c>
    </row>
    <row r="500" spans="4:29" x14ac:dyDescent="0.35">
      <c r="D500">
        <v>488</v>
      </c>
      <c r="E500">
        <v>488</v>
      </c>
      <c r="F500">
        <v>24.6</v>
      </c>
      <c r="G500">
        <v>30.785399999999999</v>
      </c>
      <c r="O500">
        <v>488</v>
      </c>
      <c r="P500">
        <v>488</v>
      </c>
      <c r="Q500">
        <v>24.3</v>
      </c>
      <c r="R500">
        <v>36.436999999999998</v>
      </c>
      <c r="Z500">
        <v>488</v>
      </c>
      <c r="AA500">
        <v>488</v>
      </c>
      <c r="AB500">
        <v>24.2</v>
      </c>
      <c r="AC500">
        <v>45.124099999999999</v>
      </c>
    </row>
    <row r="501" spans="4:29" x14ac:dyDescent="0.35">
      <c r="D501">
        <v>489</v>
      </c>
      <c r="E501">
        <v>489</v>
      </c>
      <c r="F501">
        <v>24.6</v>
      </c>
      <c r="G501">
        <v>30.840800000000002</v>
      </c>
      <c r="O501">
        <v>489</v>
      </c>
      <c r="P501">
        <v>489</v>
      </c>
      <c r="Q501">
        <v>24.3</v>
      </c>
      <c r="R501">
        <v>36.485999999999997</v>
      </c>
      <c r="Z501">
        <v>489</v>
      </c>
      <c r="AA501">
        <v>489</v>
      </c>
      <c r="AB501">
        <v>24.2</v>
      </c>
      <c r="AC501">
        <v>45.164250000000003</v>
      </c>
    </row>
    <row r="502" spans="4:29" x14ac:dyDescent="0.35">
      <c r="D502">
        <v>490</v>
      </c>
      <c r="E502">
        <v>490</v>
      </c>
      <c r="F502">
        <v>24.6</v>
      </c>
      <c r="G502">
        <v>30.897200000000002</v>
      </c>
      <c r="O502">
        <v>490</v>
      </c>
      <c r="P502">
        <v>490</v>
      </c>
      <c r="Q502">
        <v>24.3</v>
      </c>
      <c r="R502">
        <v>36.544800000000002</v>
      </c>
      <c r="Z502">
        <v>490</v>
      </c>
      <c r="AA502">
        <v>490</v>
      </c>
      <c r="AB502">
        <v>24.2</v>
      </c>
      <c r="AC502">
        <v>45.191650000000003</v>
      </c>
    </row>
    <row r="503" spans="4:29" x14ac:dyDescent="0.35">
      <c r="D503">
        <v>491</v>
      </c>
      <c r="E503">
        <v>491</v>
      </c>
      <c r="F503">
        <v>24.6</v>
      </c>
      <c r="G503">
        <v>30.9541</v>
      </c>
      <c r="O503">
        <v>491</v>
      </c>
      <c r="P503">
        <v>491</v>
      </c>
      <c r="Q503">
        <v>24.3</v>
      </c>
      <c r="R503">
        <v>36.600900000000003</v>
      </c>
      <c r="Z503">
        <v>491</v>
      </c>
      <c r="AA503">
        <v>491</v>
      </c>
      <c r="AB503">
        <v>24.2</v>
      </c>
      <c r="AC503">
        <v>45.226649999999999</v>
      </c>
    </row>
    <row r="504" spans="4:29" x14ac:dyDescent="0.35">
      <c r="D504">
        <v>492</v>
      </c>
      <c r="E504">
        <v>492</v>
      </c>
      <c r="F504">
        <v>24.6</v>
      </c>
      <c r="G504">
        <v>31.0229</v>
      </c>
      <c r="O504">
        <v>492</v>
      </c>
      <c r="P504">
        <v>492</v>
      </c>
      <c r="Q504">
        <v>24.3</v>
      </c>
      <c r="R504">
        <v>36.639000000000003</v>
      </c>
      <c r="Z504">
        <v>492</v>
      </c>
      <c r="AA504">
        <v>492</v>
      </c>
      <c r="AB504">
        <v>24.2</v>
      </c>
      <c r="AC504">
        <v>45.259599999999999</v>
      </c>
    </row>
    <row r="505" spans="4:29" x14ac:dyDescent="0.35">
      <c r="D505">
        <v>493</v>
      </c>
      <c r="E505">
        <v>493</v>
      </c>
      <c r="F505">
        <v>24.6</v>
      </c>
      <c r="G505">
        <v>31.075099999999999</v>
      </c>
      <c r="O505">
        <v>493</v>
      </c>
      <c r="P505">
        <v>493</v>
      </c>
      <c r="Q505">
        <v>24.3</v>
      </c>
      <c r="R505">
        <v>36.711100000000002</v>
      </c>
      <c r="Z505">
        <v>493</v>
      </c>
      <c r="AA505">
        <v>493</v>
      </c>
      <c r="AB505">
        <v>24.2</v>
      </c>
      <c r="AC505">
        <v>45.292250000000003</v>
      </c>
    </row>
    <row r="506" spans="4:29" x14ac:dyDescent="0.35">
      <c r="D506">
        <v>494</v>
      </c>
      <c r="E506">
        <v>494</v>
      </c>
      <c r="F506">
        <v>24.6</v>
      </c>
      <c r="G506">
        <v>31.1372</v>
      </c>
      <c r="O506">
        <v>494</v>
      </c>
      <c r="P506">
        <v>494</v>
      </c>
      <c r="Q506">
        <v>24.3</v>
      </c>
      <c r="R506">
        <v>36.764899999999997</v>
      </c>
      <c r="Z506">
        <v>494</v>
      </c>
      <c r="AA506">
        <v>494</v>
      </c>
      <c r="AB506">
        <v>24.2</v>
      </c>
      <c r="AC506">
        <v>45.33135</v>
      </c>
    </row>
    <row r="507" spans="4:29" x14ac:dyDescent="0.35">
      <c r="D507">
        <v>495</v>
      </c>
      <c r="E507">
        <v>495</v>
      </c>
      <c r="F507">
        <v>24.6</v>
      </c>
      <c r="G507">
        <v>31.200199999999999</v>
      </c>
      <c r="O507">
        <v>495</v>
      </c>
      <c r="P507">
        <v>495</v>
      </c>
      <c r="Q507">
        <v>24.3</v>
      </c>
      <c r="R507">
        <v>36.812100000000001</v>
      </c>
      <c r="Z507">
        <v>495</v>
      </c>
      <c r="AA507">
        <v>495</v>
      </c>
      <c r="AB507">
        <v>24.2</v>
      </c>
      <c r="AC507">
        <v>45.361499999999999</v>
      </c>
    </row>
    <row r="508" spans="4:29" x14ac:dyDescent="0.35">
      <c r="D508">
        <v>496</v>
      </c>
      <c r="E508">
        <v>496</v>
      </c>
      <c r="F508">
        <v>24.6</v>
      </c>
      <c r="G508">
        <v>31.235600000000002</v>
      </c>
      <c r="O508">
        <v>496</v>
      </c>
      <c r="P508">
        <v>496</v>
      </c>
      <c r="Q508">
        <v>24.3</v>
      </c>
      <c r="R508">
        <v>36.863799999999998</v>
      </c>
      <c r="Z508">
        <v>496</v>
      </c>
      <c r="AA508">
        <v>496</v>
      </c>
      <c r="AB508">
        <v>24.2</v>
      </c>
      <c r="AC508">
        <v>45.395200000000003</v>
      </c>
    </row>
    <row r="509" spans="4:29" x14ac:dyDescent="0.35">
      <c r="D509">
        <v>497</v>
      </c>
      <c r="E509">
        <v>497</v>
      </c>
      <c r="F509">
        <v>24.6</v>
      </c>
      <c r="G509">
        <v>31.299600000000002</v>
      </c>
      <c r="O509">
        <v>497</v>
      </c>
      <c r="P509">
        <v>497</v>
      </c>
      <c r="Q509">
        <v>24.3</v>
      </c>
      <c r="R509">
        <v>36.922800000000002</v>
      </c>
      <c r="Z509">
        <v>497</v>
      </c>
      <c r="AA509">
        <v>497</v>
      </c>
      <c r="AB509">
        <v>24.2</v>
      </c>
      <c r="AC509">
        <v>45.432749999999999</v>
      </c>
    </row>
    <row r="510" spans="4:29" x14ac:dyDescent="0.35">
      <c r="D510">
        <v>498</v>
      </c>
      <c r="E510">
        <v>498</v>
      </c>
      <c r="F510">
        <v>24.6</v>
      </c>
      <c r="G510">
        <v>31.339200000000002</v>
      </c>
      <c r="O510">
        <v>498</v>
      </c>
      <c r="P510">
        <v>498</v>
      </c>
      <c r="Q510">
        <v>24.3</v>
      </c>
      <c r="R510">
        <v>36.992800000000003</v>
      </c>
      <c r="Z510">
        <v>498</v>
      </c>
      <c r="AA510">
        <v>498</v>
      </c>
      <c r="AB510">
        <v>24.2</v>
      </c>
      <c r="AC510">
        <v>45.471049999999998</v>
      </c>
    </row>
    <row r="511" spans="4:29" x14ac:dyDescent="0.35">
      <c r="D511">
        <v>499</v>
      </c>
      <c r="E511">
        <v>499</v>
      </c>
      <c r="F511">
        <v>24.6</v>
      </c>
      <c r="G511">
        <v>31.4114</v>
      </c>
      <c r="O511">
        <v>499</v>
      </c>
      <c r="P511">
        <v>499</v>
      </c>
      <c r="Q511">
        <v>24.3</v>
      </c>
      <c r="R511">
        <v>37.020400000000002</v>
      </c>
      <c r="Z511">
        <v>499</v>
      </c>
      <c r="AA511">
        <v>499</v>
      </c>
      <c r="AB511">
        <v>24.2</v>
      </c>
      <c r="AC511">
        <v>45.504750000000001</v>
      </c>
    </row>
    <row r="512" spans="4:29" x14ac:dyDescent="0.35">
      <c r="D512">
        <v>500</v>
      </c>
      <c r="E512">
        <v>500</v>
      </c>
      <c r="F512">
        <v>24.6</v>
      </c>
      <c r="G512">
        <v>31.453600000000002</v>
      </c>
      <c r="O512">
        <v>500</v>
      </c>
      <c r="P512">
        <v>500</v>
      </c>
      <c r="Q512">
        <v>24.3</v>
      </c>
      <c r="R512">
        <v>37.0852</v>
      </c>
      <c r="Z512">
        <v>500</v>
      </c>
      <c r="AA512">
        <v>500</v>
      </c>
      <c r="AB512">
        <v>24.2</v>
      </c>
      <c r="AC512">
        <v>45.537550000000003</v>
      </c>
    </row>
    <row r="513" spans="4:29" x14ac:dyDescent="0.35">
      <c r="D513">
        <v>501</v>
      </c>
      <c r="E513">
        <v>501</v>
      </c>
      <c r="F513">
        <v>24.6</v>
      </c>
      <c r="G513">
        <v>31.523900000000001</v>
      </c>
      <c r="O513">
        <v>501</v>
      </c>
      <c r="P513">
        <v>501</v>
      </c>
      <c r="Q513">
        <v>24.3</v>
      </c>
      <c r="R513">
        <v>37.142400000000002</v>
      </c>
      <c r="Z513">
        <v>501</v>
      </c>
      <c r="AA513">
        <v>501</v>
      </c>
      <c r="AB513">
        <v>24.2</v>
      </c>
      <c r="AC513">
        <v>45.56915</v>
      </c>
    </row>
    <row r="514" spans="4:29" x14ac:dyDescent="0.35">
      <c r="D514">
        <v>502</v>
      </c>
      <c r="E514">
        <v>502</v>
      </c>
      <c r="F514">
        <v>24.6</v>
      </c>
      <c r="G514">
        <v>31.575900000000001</v>
      </c>
      <c r="O514">
        <v>502</v>
      </c>
      <c r="P514">
        <v>502</v>
      </c>
      <c r="Q514">
        <v>24.3</v>
      </c>
      <c r="R514">
        <v>37.2072</v>
      </c>
      <c r="Z514">
        <v>502</v>
      </c>
      <c r="AA514">
        <v>502</v>
      </c>
      <c r="AB514">
        <v>24.2</v>
      </c>
      <c r="AC514">
        <v>45.599850000000004</v>
      </c>
    </row>
    <row r="515" spans="4:29" x14ac:dyDescent="0.35">
      <c r="D515">
        <v>503</v>
      </c>
      <c r="E515">
        <v>503</v>
      </c>
      <c r="F515">
        <v>24.6</v>
      </c>
      <c r="G515">
        <v>31.6205</v>
      </c>
      <c r="O515">
        <v>503</v>
      </c>
      <c r="P515">
        <v>503</v>
      </c>
      <c r="Q515">
        <v>24.3</v>
      </c>
      <c r="R515">
        <v>37.252800000000001</v>
      </c>
      <c r="Z515">
        <v>503</v>
      </c>
      <c r="AA515">
        <v>503</v>
      </c>
      <c r="AB515">
        <v>24.2</v>
      </c>
      <c r="AC515">
        <v>45.627650000000003</v>
      </c>
    </row>
    <row r="516" spans="4:29" x14ac:dyDescent="0.35">
      <c r="D516">
        <v>504</v>
      </c>
      <c r="E516">
        <v>504</v>
      </c>
      <c r="F516">
        <v>24.6</v>
      </c>
      <c r="G516">
        <v>31.68</v>
      </c>
      <c r="O516">
        <v>504</v>
      </c>
      <c r="P516">
        <v>504</v>
      </c>
      <c r="Q516">
        <v>24.3</v>
      </c>
      <c r="R516">
        <v>37.316800000000001</v>
      </c>
      <c r="Z516">
        <v>504</v>
      </c>
      <c r="AA516">
        <v>504</v>
      </c>
      <c r="AB516">
        <v>24.2</v>
      </c>
      <c r="AC516">
        <v>45.66675</v>
      </c>
    </row>
    <row r="517" spans="4:29" x14ac:dyDescent="0.35">
      <c r="D517">
        <v>505</v>
      </c>
      <c r="E517">
        <v>505</v>
      </c>
      <c r="F517">
        <v>24.6</v>
      </c>
      <c r="G517">
        <v>31.731200000000001</v>
      </c>
      <c r="O517">
        <v>505</v>
      </c>
      <c r="P517">
        <v>505</v>
      </c>
      <c r="Q517">
        <v>24.3</v>
      </c>
      <c r="R517">
        <v>37.371699999999997</v>
      </c>
      <c r="Z517">
        <v>505</v>
      </c>
      <c r="AA517">
        <v>505</v>
      </c>
      <c r="AB517">
        <v>24.2</v>
      </c>
      <c r="AC517">
        <v>45.696649999999998</v>
      </c>
    </row>
    <row r="518" spans="4:29" x14ac:dyDescent="0.35">
      <c r="D518">
        <v>506</v>
      </c>
      <c r="E518">
        <v>506</v>
      </c>
      <c r="F518">
        <v>24.6</v>
      </c>
      <c r="G518">
        <v>31.794899999999998</v>
      </c>
      <c r="O518">
        <v>506</v>
      </c>
      <c r="P518">
        <v>506</v>
      </c>
      <c r="Q518">
        <v>24.3</v>
      </c>
      <c r="R518">
        <v>37.433599999999998</v>
      </c>
      <c r="Z518">
        <v>506</v>
      </c>
      <c r="AA518">
        <v>506</v>
      </c>
      <c r="AB518">
        <v>24.2</v>
      </c>
      <c r="AC518">
        <v>45.7348</v>
      </c>
    </row>
    <row r="519" spans="4:29" x14ac:dyDescent="0.35">
      <c r="D519">
        <v>507</v>
      </c>
      <c r="E519">
        <v>507</v>
      </c>
      <c r="F519">
        <v>24.6</v>
      </c>
      <c r="G519">
        <v>31.850300000000001</v>
      </c>
      <c r="O519">
        <v>507</v>
      </c>
      <c r="P519">
        <v>507</v>
      </c>
      <c r="Q519">
        <v>24.3</v>
      </c>
      <c r="R519">
        <v>37.479199999999999</v>
      </c>
      <c r="Z519">
        <v>507</v>
      </c>
      <c r="AA519">
        <v>507</v>
      </c>
      <c r="AB519">
        <v>24.2</v>
      </c>
      <c r="AC519">
        <v>45.7654</v>
      </c>
    </row>
    <row r="520" spans="4:29" x14ac:dyDescent="0.35">
      <c r="D520">
        <v>508</v>
      </c>
      <c r="E520">
        <v>508</v>
      </c>
      <c r="F520">
        <v>24.6</v>
      </c>
      <c r="G520">
        <v>31.930299999999999</v>
      </c>
      <c r="O520">
        <v>508</v>
      </c>
      <c r="P520">
        <v>508</v>
      </c>
      <c r="Q520">
        <v>24.3</v>
      </c>
      <c r="R520">
        <v>37.5396</v>
      </c>
      <c r="Z520">
        <v>508</v>
      </c>
      <c r="AA520">
        <v>508</v>
      </c>
      <c r="AB520">
        <v>24.2</v>
      </c>
      <c r="AC520">
        <v>45.797800000000002</v>
      </c>
    </row>
    <row r="521" spans="4:29" x14ac:dyDescent="0.35">
      <c r="D521">
        <v>509</v>
      </c>
      <c r="E521">
        <v>509</v>
      </c>
      <c r="F521">
        <v>24.6</v>
      </c>
      <c r="G521">
        <v>31.991399999999999</v>
      </c>
      <c r="O521">
        <v>509</v>
      </c>
      <c r="P521">
        <v>509</v>
      </c>
      <c r="Q521">
        <v>24.3</v>
      </c>
      <c r="R521">
        <v>37.6036</v>
      </c>
      <c r="Z521">
        <v>509</v>
      </c>
      <c r="AA521">
        <v>509</v>
      </c>
      <c r="AB521">
        <v>24.2</v>
      </c>
      <c r="AC521">
        <v>45.827950000000001</v>
      </c>
    </row>
    <row r="522" spans="4:29" x14ac:dyDescent="0.35">
      <c r="D522">
        <v>510</v>
      </c>
      <c r="E522">
        <v>510</v>
      </c>
      <c r="F522">
        <v>24.6</v>
      </c>
      <c r="G522">
        <v>32.029400000000003</v>
      </c>
      <c r="O522">
        <v>510</v>
      </c>
      <c r="P522">
        <v>510</v>
      </c>
      <c r="Q522">
        <v>24.3</v>
      </c>
      <c r="R522">
        <v>37.636099999999999</v>
      </c>
      <c r="Z522">
        <v>510</v>
      </c>
      <c r="AA522">
        <v>510</v>
      </c>
      <c r="AB522">
        <v>24.2</v>
      </c>
      <c r="AC522">
        <v>45.859400000000001</v>
      </c>
    </row>
    <row r="523" spans="4:29" x14ac:dyDescent="0.35">
      <c r="D523">
        <v>511</v>
      </c>
      <c r="E523">
        <v>511</v>
      </c>
      <c r="F523">
        <v>24.6</v>
      </c>
      <c r="G523">
        <v>32.094200000000001</v>
      </c>
      <c r="O523">
        <v>511</v>
      </c>
      <c r="P523">
        <v>511</v>
      </c>
      <c r="Q523">
        <v>24.3</v>
      </c>
      <c r="R523">
        <v>37.675400000000003</v>
      </c>
      <c r="Z523">
        <v>511</v>
      </c>
      <c r="AA523">
        <v>511</v>
      </c>
      <c r="AB523">
        <v>24.2</v>
      </c>
      <c r="AC523">
        <v>45.896700000000003</v>
      </c>
    </row>
    <row r="524" spans="4:29" x14ac:dyDescent="0.35">
      <c r="D524">
        <v>512</v>
      </c>
      <c r="E524">
        <v>512</v>
      </c>
      <c r="F524">
        <v>24.6</v>
      </c>
      <c r="G524">
        <v>32.148299999999999</v>
      </c>
      <c r="O524">
        <v>512</v>
      </c>
      <c r="P524">
        <v>512</v>
      </c>
      <c r="Q524">
        <v>24.3</v>
      </c>
      <c r="R524">
        <v>37.750500000000002</v>
      </c>
      <c r="Z524">
        <v>512</v>
      </c>
      <c r="AA524">
        <v>512</v>
      </c>
      <c r="AB524">
        <v>24.2</v>
      </c>
      <c r="AC524">
        <v>45.929450000000003</v>
      </c>
    </row>
    <row r="525" spans="4:29" x14ac:dyDescent="0.35">
      <c r="D525">
        <v>513</v>
      </c>
      <c r="E525">
        <v>513</v>
      </c>
      <c r="F525">
        <v>24.6</v>
      </c>
      <c r="G525">
        <v>32.190800000000003</v>
      </c>
      <c r="O525">
        <v>513</v>
      </c>
      <c r="P525">
        <v>513</v>
      </c>
      <c r="Q525">
        <v>24.3</v>
      </c>
      <c r="R525">
        <v>37.8003</v>
      </c>
      <c r="Z525">
        <v>513</v>
      </c>
      <c r="AA525">
        <v>513</v>
      </c>
      <c r="AB525">
        <v>24.2</v>
      </c>
      <c r="AC525">
        <v>45.960700000000003</v>
      </c>
    </row>
    <row r="526" spans="4:29" x14ac:dyDescent="0.35">
      <c r="D526">
        <v>514</v>
      </c>
      <c r="E526">
        <v>514</v>
      </c>
      <c r="F526">
        <v>24.6</v>
      </c>
      <c r="G526">
        <v>32.258499999999998</v>
      </c>
      <c r="O526">
        <v>514</v>
      </c>
      <c r="P526">
        <v>514</v>
      </c>
      <c r="Q526">
        <v>24.3</v>
      </c>
      <c r="R526">
        <v>37.861400000000003</v>
      </c>
      <c r="Z526">
        <v>514</v>
      </c>
      <c r="AA526">
        <v>514</v>
      </c>
      <c r="AB526">
        <v>24.2</v>
      </c>
      <c r="AC526">
        <v>45.98865</v>
      </c>
    </row>
    <row r="527" spans="4:29" x14ac:dyDescent="0.35">
      <c r="D527">
        <v>515</v>
      </c>
      <c r="E527">
        <v>515</v>
      </c>
      <c r="F527">
        <v>24.6</v>
      </c>
      <c r="G527">
        <v>32.320599999999999</v>
      </c>
      <c r="O527">
        <v>515</v>
      </c>
      <c r="P527">
        <v>515</v>
      </c>
      <c r="Q527">
        <v>24.3</v>
      </c>
      <c r="R527">
        <v>37.921999999999997</v>
      </c>
      <c r="Z527">
        <v>515</v>
      </c>
      <c r="AA527">
        <v>515</v>
      </c>
      <c r="AB527">
        <v>24.2</v>
      </c>
      <c r="AC527">
        <v>46.033349999999999</v>
      </c>
    </row>
    <row r="528" spans="4:29" x14ac:dyDescent="0.35">
      <c r="D528">
        <v>516</v>
      </c>
      <c r="E528">
        <v>516</v>
      </c>
      <c r="F528">
        <v>24.6</v>
      </c>
      <c r="G528">
        <v>32.377000000000002</v>
      </c>
      <c r="O528">
        <v>516</v>
      </c>
      <c r="P528">
        <v>516</v>
      </c>
      <c r="Q528">
        <v>24.3</v>
      </c>
      <c r="R528">
        <v>37.921999999999997</v>
      </c>
      <c r="Z528">
        <v>516</v>
      </c>
      <c r="AA528">
        <v>516</v>
      </c>
      <c r="AB528">
        <v>24.2</v>
      </c>
      <c r="AC528">
        <v>46.06</v>
      </c>
    </row>
    <row r="529" spans="4:29" x14ac:dyDescent="0.35">
      <c r="D529">
        <v>517</v>
      </c>
      <c r="E529">
        <v>517</v>
      </c>
      <c r="F529">
        <v>24.6</v>
      </c>
      <c r="G529">
        <v>32.422699999999999</v>
      </c>
      <c r="O529">
        <v>517</v>
      </c>
      <c r="P529">
        <v>517</v>
      </c>
      <c r="Q529">
        <v>24.3</v>
      </c>
      <c r="R529">
        <v>37.982100000000003</v>
      </c>
      <c r="Z529">
        <v>517</v>
      </c>
      <c r="AA529">
        <v>517</v>
      </c>
      <c r="AB529">
        <v>24.2</v>
      </c>
      <c r="AC529">
        <v>46.087649999999996</v>
      </c>
    </row>
    <row r="530" spans="4:29" x14ac:dyDescent="0.35">
      <c r="D530">
        <v>518</v>
      </c>
      <c r="E530">
        <v>518</v>
      </c>
      <c r="F530">
        <v>24.6</v>
      </c>
      <c r="G530">
        <v>32.482500000000002</v>
      </c>
      <c r="O530">
        <v>518</v>
      </c>
      <c r="P530">
        <v>518</v>
      </c>
      <c r="Q530">
        <v>24.3</v>
      </c>
      <c r="R530">
        <v>38.050800000000002</v>
      </c>
      <c r="Z530">
        <v>518</v>
      </c>
      <c r="AA530">
        <v>518</v>
      </c>
      <c r="AB530">
        <v>24.2</v>
      </c>
      <c r="AC530">
        <v>46.12135</v>
      </c>
    </row>
    <row r="531" spans="4:29" x14ac:dyDescent="0.35">
      <c r="D531">
        <v>519</v>
      </c>
      <c r="E531">
        <v>519</v>
      </c>
      <c r="F531">
        <v>24.6</v>
      </c>
      <c r="G531">
        <v>32.528700000000001</v>
      </c>
      <c r="O531">
        <v>519</v>
      </c>
      <c r="P531">
        <v>519</v>
      </c>
      <c r="Q531">
        <v>24.3</v>
      </c>
      <c r="R531">
        <v>38.109099999999998</v>
      </c>
      <c r="Z531">
        <v>519</v>
      </c>
      <c r="AA531">
        <v>519</v>
      </c>
      <c r="AB531">
        <v>24.2</v>
      </c>
      <c r="AC531">
        <v>46.155999999999999</v>
      </c>
    </row>
    <row r="532" spans="4:29" x14ac:dyDescent="0.35">
      <c r="D532">
        <v>520</v>
      </c>
      <c r="E532">
        <v>520</v>
      </c>
      <c r="F532">
        <v>24.6</v>
      </c>
      <c r="G532">
        <v>32.581400000000002</v>
      </c>
      <c r="O532">
        <v>520</v>
      </c>
      <c r="P532">
        <v>520</v>
      </c>
      <c r="Q532">
        <v>24.3</v>
      </c>
      <c r="R532">
        <v>38.147100000000002</v>
      </c>
      <c r="Z532">
        <v>520</v>
      </c>
      <c r="AA532">
        <v>520</v>
      </c>
      <c r="AB532">
        <v>24.2</v>
      </c>
      <c r="AC532">
        <v>46.185749999999999</v>
      </c>
    </row>
    <row r="533" spans="4:29" x14ac:dyDescent="0.35">
      <c r="D533">
        <v>521</v>
      </c>
      <c r="E533">
        <v>521</v>
      </c>
      <c r="F533">
        <v>24.6</v>
      </c>
      <c r="G533">
        <v>32.638300000000001</v>
      </c>
      <c r="O533">
        <v>521</v>
      </c>
      <c r="P533">
        <v>521</v>
      </c>
      <c r="Q533">
        <v>24.3</v>
      </c>
      <c r="R533">
        <v>38.197200000000002</v>
      </c>
      <c r="Z533">
        <v>521</v>
      </c>
      <c r="AA533">
        <v>521</v>
      </c>
      <c r="AB533">
        <v>24.2</v>
      </c>
      <c r="AC533">
        <v>46.2196</v>
      </c>
    </row>
    <row r="534" spans="4:29" x14ac:dyDescent="0.35">
      <c r="D534">
        <v>522</v>
      </c>
      <c r="E534">
        <v>522</v>
      </c>
      <c r="F534">
        <v>24.6</v>
      </c>
      <c r="G534">
        <v>32.695799999999998</v>
      </c>
      <c r="O534">
        <v>522</v>
      </c>
      <c r="P534">
        <v>522</v>
      </c>
      <c r="Q534">
        <v>24.3</v>
      </c>
      <c r="R534">
        <v>38.274099999999997</v>
      </c>
      <c r="Z534">
        <v>522</v>
      </c>
      <c r="AA534">
        <v>522</v>
      </c>
      <c r="AB534">
        <v>24.2</v>
      </c>
      <c r="AC534">
        <v>46.254649999999998</v>
      </c>
    </row>
    <row r="535" spans="4:29" x14ac:dyDescent="0.35">
      <c r="D535">
        <v>523</v>
      </c>
      <c r="E535">
        <v>523</v>
      </c>
      <c r="F535">
        <v>24.6</v>
      </c>
      <c r="G535">
        <v>32.739600000000003</v>
      </c>
      <c r="O535">
        <v>523</v>
      </c>
      <c r="P535">
        <v>523</v>
      </c>
      <c r="Q535">
        <v>24.3</v>
      </c>
      <c r="R535">
        <v>38.325800000000001</v>
      </c>
      <c r="Z535">
        <v>523</v>
      </c>
      <c r="AA535">
        <v>523</v>
      </c>
      <c r="AB535">
        <v>24.2</v>
      </c>
      <c r="AC535">
        <v>46.289549999999998</v>
      </c>
    </row>
    <row r="536" spans="4:29" x14ac:dyDescent="0.35">
      <c r="D536">
        <v>524</v>
      </c>
      <c r="E536">
        <v>524</v>
      </c>
      <c r="F536">
        <v>24.6</v>
      </c>
      <c r="G536">
        <v>32.794199999999996</v>
      </c>
      <c r="O536">
        <v>524</v>
      </c>
      <c r="P536">
        <v>524</v>
      </c>
      <c r="Q536">
        <v>24.3</v>
      </c>
      <c r="R536">
        <v>38.3735</v>
      </c>
      <c r="Z536">
        <v>524</v>
      </c>
      <c r="AA536">
        <v>524</v>
      </c>
      <c r="AB536">
        <v>24.2</v>
      </c>
      <c r="AC536">
        <v>46.323500000000003</v>
      </c>
    </row>
    <row r="537" spans="4:29" x14ac:dyDescent="0.35">
      <c r="D537">
        <v>525</v>
      </c>
      <c r="E537">
        <v>525</v>
      </c>
      <c r="F537">
        <v>24.6</v>
      </c>
      <c r="G537">
        <v>32.872300000000003</v>
      </c>
      <c r="O537">
        <v>525</v>
      </c>
      <c r="P537">
        <v>525</v>
      </c>
      <c r="Q537">
        <v>24.3</v>
      </c>
      <c r="R537">
        <v>38.438800000000001</v>
      </c>
      <c r="Z537">
        <v>525</v>
      </c>
      <c r="AA537">
        <v>525</v>
      </c>
      <c r="AB537">
        <v>24.2</v>
      </c>
      <c r="AC537">
        <v>46.354199999999999</v>
      </c>
    </row>
    <row r="538" spans="4:29" x14ac:dyDescent="0.35">
      <c r="D538">
        <v>526</v>
      </c>
      <c r="E538">
        <v>526</v>
      </c>
      <c r="F538">
        <v>24.6</v>
      </c>
      <c r="G538">
        <v>32.909300000000002</v>
      </c>
      <c r="O538">
        <v>526</v>
      </c>
      <c r="P538">
        <v>526</v>
      </c>
      <c r="Q538">
        <v>24.3</v>
      </c>
      <c r="R538">
        <v>38.481099999999998</v>
      </c>
      <c r="Z538">
        <v>526</v>
      </c>
      <c r="AA538">
        <v>526</v>
      </c>
      <c r="AB538">
        <v>24.2</v>
      </c>
      <c r="AC538">
        <v>46.354199999999999</v>
      </c>
    </row>
    <row r="539" spans="4:29" x14ac:dyDescent="0.35">
      <c r="D539">
        <v>527</v>
      </c>
      <c r="E539">
        <v>527</v>
      </c>
      <c r="F539">
        <v>24.6</v>
      </c>
      <c r="G539">
        <v>32.979399999999998</v>
      </c>
      <c r="O539">
        <v>527</v>
      </c>
      <c r="P539">
        <v>527</v>
      </c>
      <c r="Q539">
        <v>24.3</v>
      </c>
      <c r="R539">
        <v>38.536999999999999</v>
      </c>
      <c r="Z539">
        <v>527</v>
      </c>
      <c r="AA539">
        <v>527</v>
      </c>
      <c r="AB539">
        <v>24.2</v>
      </c>
      <c r="AC539">
        <v>46.393149999999999</v>
      </c>
    </row>
    <row r="540" spans="4:29" x14ac:dyDescent="0.35">
      <c r="D540">
        <v>528</v>
      </c>
      <c r="E540">
        <v>528</v>
      </c>
      <c r="F540">
        <v>24.6</v>
      </c>
      <c r="G540">
        <v>32.979399999999998</v>
      </c>
      <c r="O540">
        <v>528</v>
      </c>
      <c r="P540">
        <v>528</v>
      </c>
      <c r="Q540">
        <v>24.3</v>
      </c>
      <c r="R540">
        <v>38.593400000000003</v>
      </c>
      <c r="Z540">
        <v>528</v>
      </c>
      <c r="AA540">
        <v>528</v>
      </c>
      <c r="AB540">
        <v>24.2</v>
      </c>
      <c r="AC540">
        <v>46.429200000000002</v>
      </c>
    </row>
    <row r="541" spans="4:29" x14ac:dyDescent="0.35">
      <c r="D541">
        <v>529</v>
      </c>
      <c r="E541">
        <v>529</v>
      </c>
      <c r="F541">
        <v>24.6</v>
      </c>
      <c r="G541">
        <v>33.040999999999997</v>
      </c>
      <c r="O541">
        <v>529</v>
      </c>
      <c r="P541">
        <v>529</v>
      </c>
      <c r="Q541">
        <v>24.3</v>
      </c>
      <c r="R541">
        <v>38.642400000000002</v>
      </c>
      <c r="Z541">
        <v>529</v>
      </c>
      <c r="AA541">
        <v>529</v>
      </c>
      <c r="AB541">
        <v>24.2</v>
      </c>
      <c r="AC541">
        <v>46.463349999999998</v>
      </c>
    </row>
    <row r="542" spans="4:29" x14ac:dyDescent="0.35">
      <c r="D542">
        <v>530</v>
      </c>
      <c r="E542">
        <v>530</v>
      </c>
      <c r="F542">
        <v>24.594000000000001</v>
      </c>
      <c r="G542">
        <v>33.103700000000003</v>
      </c>
      <c r="O542">
        <v>530</v>
      </c>
      <c r="P542">
        <v>530</v>
      </c>
      <c r="Q542">
        <v>24.3</v>
      </c>
      <c r="R542">
        <v>38.695900000000002</v>
      </c>
      <c r="Z542">
        <v>530</v>
      </c>
      <c r="AA542">
        <v>530</v>
      </c>
      <c r="AB542">
        <v>24.2</v>
      </c>
      <c r="AC542">
        <v>46.4985</v>
      </c>
    </row>
    <row r="543" spans="4:29" x14ac:dyDescent="0.35">
      <c r="D543">
        <v>531</v>
      </c>
      <c r="E543">
        <v>531</v>
      </c>
      <c r="F543">
        <v>24.59</v>
      </c>
      <c r="G543">
        <v>33.151699999999998</v>
      </c>
      <c r="O543">
        <v>531</v>
      </c>
      <c r="P543">
        <v>531</v>
      </c>
      <c r="Q543">
        <v>24.3</v>
      </c>
      <c r="R543">
        <v>38.7408</v>
      </c>
      <c r="Z543">
        <v>531</v>
      </c>
      <c r="AA543">
        <v>531</v>
      </c>
      <c r="AB543">
        <v>24.2</v>
      </c>
      <c r="AC543">
        <v>46.526949999999999</v>
      </c>
    </row>
    <row r="544" spans="4:29" x14ac:dyDescent="0.35">
      <c r="D544">
        <v>532</v>
      </c>
      <c r="E544">
        <v>532</v>
      </c>
      <c r="F544">
        <v>24.587</v>
      </c>
      <c r="G544">
        <v>33.2134</v>
      </c>
      <c r="O544">
        <v>532</v>
      </c>
      <c r="P544">
        <v>532</v>
      </c>
      <c r="Q544">
        <v>24.3</v>
      </c>
      <c r="R544">
        <v>38.7851</v>
      </c>
      <c r="Z544">
        <v>532</v>
      </c>
      <c r="AA544">
        <v>532</v>
      </c>
      <c r="AB544">
        <v>24.2</v>
      </c>
      <c r="AC544">
        <v>46.5625</v>
      </c>
    </row>
    <row r="545" spans="4:29" x14ac:dyDescent="0.35">
      <c r="D545">
        <v>533</v>
      </c>
      <c r="E545">
        <v>533</v>
      </c>
      <c r="F545">
        <v>24.584</v>
      </c>
      <c r="G545">
        <v>33.260100000000001</v>
      </c>
      <c r="O545">
        <v>533</v>
      </c>
      <c r="P545">
        <v>533</v>
      </c>
      <c r="Q545">
        <v>24.3</v>
      </c>
      <c r="R545">
        <v>38.851500000000001</v>
      </c>
      <c r="Z545">
        <v>533</v>
      </c>
      <c r="AA545">
        <v>533</v>
      </c>
      <c r="AB545">
        <v>24.2</v>
      </c>
      <c r="AC545">
        <v>46.603549999999998</v>
      </c>
    </row>
    <row r="546" spans="4:29" x14ac:dyDescent="0.35">
      <c r="D546">
        <v>534</v>
      </c>
      <c r="E546">
        <v>534</v>
      </c>
      <c r="F546">
        <v>24.581</v>
      </c>
      <c r="G546">
        <v>33.329099999999997</v>
      </c>
      <c r="O546">
        <v>534</v>
      </c>
      <c r="P546">
        <v>534</v>
      </c>
      <c r="Q546">
        <v>24.3</v>
      </c>
      <c r="R546">
        <v>38.903700000000001</v>
      </c>
      <c r="Z546">
        <v>534</v>
      </c>
      <c r="AA546">
        <v>534</v>
      </c>
      <c r="AB546">
        <v>24.2</v>
      </c>
      <c r="AC546">
        <v>46.638449999999999</v>
      </c>
    </row>
    <row r="547" spans="4:29" x14ac:dyDescent="0.35">
      <c r="D547">
        <v>535</v>
      </c>
      <c r="E547">
        <v>535</v>
      </c>
      <c r="F547">
        <v>24.577000000000002</v>
      </c>
      <c r="G547">
        <v>33.373399999999997</v>
      </c>
      <c r="O547">
        <v>535</v>
      </c>
      <c r="P547">
        <v>535</v>
      </c>
      <c r="Q547">
        <v>24.3</v>
      </c>
      <c r="R547">
        <v>38.964799999999997</v>
      </c>
      <c r="Z547">
        <v>535</v>
      </c>
      <c r="AA547">
        <v>535</v>
      </c>
      <c r="AB547">
        <v>24.2</v>
      </c>
      <c r="AC547">
        <v>46.673050000000003</v>
      </c>
    </row>
    <row r="548" spans="4:29" x14ac:dyDescent="0.35">
      <c r="D548">
        <v>536</v>
      </c>
      <c r="E548">
        <v>536</v>
      </c>
      <c r="F548">
        <v>24.574000000000002</v>
      </c>
      <c r="G548">
        <v>33.419600000000003</v>
      </c>
      <c r="O548">
        <v>536</v>
      </c>
      <c r="P548">
        <v>536</v>
      </c>
      <c r="Q548">
        <v>24.3</v>
      </c>
      <c r="R548">
        <v>39.020400000000002</v>
      </c>
      <c r="Z548">
        <v>536</v>
      </c>
      <c r="AA548">
        <v>536</v>
      </c>
      <c r="AB548">
        <v>24.2</v>
      </c>
      <c r="AC548">
        <v>46.705199999999998</v>
      </c>
    </row>
    <row r="549" spans="4:29" x14ac:dyDescent="0.35">
      <c r="D549">
        <v>537</v>
      </c>
      <c r="E549">
        <v>537</v>
      </c>
      <c r="F549">
        <v>24.571000000000002</v>
      </c>
      <c r="G549">
        <v>33.487200000000001</v>
      </c>
      <c r="O549">
        <v>537</v>
      </c>
      <c r="P549">
        <v>537</v>
      </c>
      <c r="Q549">
        <v>24.3</v>
      </c>
      <c r="R549">
        <v>39.092100000000002</v>
      </c>
      <c r="Z549">
        <v>537</v>
      </c>
      <c r="AA549">
        <v>537</v>
      </c>
      <c r="AB549">
        <v>24.2</v>
      </c>
      <c r="AC549">
        <v>46.740200000000002</v>
      </c>
    </row>
    <row r="550" spans="4:29" x14ac:dyDescent="0.35">
      <c r="D550">
        <v>538</v>
      </c>
      <c r="E550">
        <v>538</v>
      </c>
      <c r="F550">
        <v>24.568000000000001</v>
      </c>
      <c r="G550">
        <v>33.532899999999998</v>
      </c>
      <c r="O550">
        <v>538</v>
      </c>
      <c r="P550">
        <v>538</v>
      </c>
      <c r="Q550">
        <v>24.3</v>
      </c>
      <c r="R550">
        <v>39.139299999999999</v>
      </c>
      <c r="Z550">
        <v>538</v>
      </c>
      <c r="AA550">
        <v>538</v>
      </c>
      <c r="AB550">
        <v>24.2</v>
      </c>
      <c r="AC550">
        <v>46.767749999999999</v>
      </c>
    </row>
    <row r="551" spans="4:29" x14ac:dyDescent="0.35">
      <c r="D551">
        <v>539</v>
      </c>
      <c r="E551">
        <v>539</v>
      </c>
      <c r="F551">
        <v>24.565000000000001</v>
      </c>
      <c r="G551">
        <v>33.590600000000002</v>
      </c>
      <c r="O551">
        <v>539</v>
      </c>
      <c r="P551">
        <v>539</v>
      </c>
      <c r="Q551">
        <v>24.3</v>
      </c>
      <c r="R551">
        <v>39.186799999999998</v>
      </c>
      <c r="Z551">
        <v>539</v>
      </c>
      <c r="AA551">
        <v>539</v>
      </c>
      <c r="AB551">
        <v>24.2</v>
      </c>
      <c r="AC551">
        <v>46.767749999999999</v>
      </c>
    </row>
    <row r="552" spans="4:29" x14ac:dyDescent="0.35">
      <c r="D552">
        <v>540</v>
      </c>
      <c r="E552">
        <v>540</v>
      </c>
      <c r="F552">
        <v>24.561</v>
      </c>
      <c r="G552">
        <v>33.659300000000002</v>
      </c>
      <c r="O552">
        <v>540</v>
      </c>
      <c r="P552">
        <v>540</v>
      </c>
      <c r="Q552">
        <v>24.3</v>
      </c>
      <c r="R552">
        <v>39.238700000000001</v>
      </c>
      <c r="Z552">
        <v>540</v>
      </c>
      <c r="AA552">
        <v>540</v>
      </c>
      <c r="AB552">
        <v>24.2</v>
      </c>
      <c r="AC552">
        <v>46.8108</v>
      </c>
    </row>
    <row r="553" spans="4:29" x14ac:dyDescent="0.35">
      <c r="D553">
        <v>541</v>
      </c>
      <c r="E553">
        <v>541</v>
      </c>
      <c r="F553">
        <v>24.558</v>
      </c>
      <c r="G553">
        <v>33.702399999999997</v>
      </c>
      <c r="O553">
        <v>541</v>
      </c>
      <c r="P553">
        <v>541</v>
      </c>
      <c r="Q553">
        <v>24.3</v>
      </c>
      <c r="R553">
        <v>39.279899999999998</v>
      </c>
      <c r="Z553">
        <v>541</v>
      </c>
      <c r="AA553">
        <v>541</v>
      </c>
      <c r="AB553">
        <v>24.2</v>
      </c>
      <c r="AC553">
        <v>46.841500000000003</v>
      </c>
    </row>
    <row r="554" spans="4:29" x14ac:dyDescent="0.35">
      <c r="D554">
        <v>542</v>
      </c>
      <c r="E554">
        <v>542</v>
      </c>
      <c r="F554">
        <v>24.55</v>
      </c>
      <c r="G554">
        <v>33.756399999999999</v>
      </c>
      <c r="O554">
        <v>542</v>
      </c>
      <c r="P554">
        <v>542</v>
      </c>
      <c r="Q554">
        <v>24.3</v>
      </c>
      <c r="R554">
        <v>39.348599999999998</v>
      </c>
      <c r="Z554">
        <v>542</v>
      </c>
      <c r="AA554">
        <v>542</v>
      </c>
      <c r="AB554">
        <v>24.2</v>
      </c>
      <c r="AC554">
        <v>46.877400000000002</v>
      </c>
    </row>
    <row r="555" spans="4:29" x14ac:dyDescent="0.35">
      <c r="D555">
        <v>543</v>
      </c>
      <c r="E555">
        <v>543</v>
      </c>
      <c r="F555">
        <v>24.544</v>
      </c>
      <c r="G555">
        <v>33.8065</v>
      </c>
      <c r="O555">
        <v>543</v>
      </c>
      <c r="P555">
        <v>543</v>
      </c>
      <c r="Q555">
        <v>24.3</v>
      </c>
      <c r="R555">
        <v>39.402900000000002</v>
      </c>
      <c r="Z555">
        <v>543</v>
      </c>
      <c r="AA555">
        <v>543</v>
      </c>
      <c r="AB555">
        <v>24.2</v>
      </c>
      <c r="AC555">
        <v>46.905099999999997</v>
      </c>
    </row>
    <row r="556" spans="4:29" x14ac:dyDescent="0.35">
      <c r="D556">
        <v>544</v>
      </c>
      <c r="E556">
        <v>544</v>
      </c>
      <c r="F556">
        <v>24.536999999999999</v>
      </c>
      <c r="G556">
        <v>33.882899999999999</v>
      </c>
      <c r="O556">
        <v>544</v>
      </c>
      <c r="P556">
        <v>544</v>
      </c>
      <c r="Q556">
        <v>24.3</v>
      </c>
      <c r="R556">
        <v>39.444099999999999</v>
      </c>
      <c r="Z556">
        <v>544</v>
      </c>
      <c r="AA556">
        <v>544</v>
      </c>
      <c r="AB556">
        <v>24.2</v>
      </c>
      <c r="AC556">
        <v>46.938000000000002</v>
      </c>
    </row>
    <row r="557" spans="4:29" x14ac:dyDescent="0.35">
      <c r="D557">
        <v>545</v>
      </c>
      <c r="E557">
        <v>545</v>
      </c>
      <c r="F557">
        <v>24.530999999999999</v>
      </c>
      <c r="G557">
        <v>33.939799999999998</v>
      </c>
      <c r="O557">
        <v>545</v>
      </c>
      <c r="P557">
        <v>545</v>
      </c>
      <c r="Q557">
        <v>24.3</v>
      </c>
      <c r="R557">
        <v>39.516800000000003</v>
      </c>
      <c r="Z557">
        <v>545</v>
      </c>
      <c r="AA557">
        <v>545</v>
      </c>
      <c r="AB557">
        <v>24.2</v>
      </c>
      <c r="AC557">
        <v>46.967649999999999</v>
      </c>
    </row>
    <row r="558" spans="4:29" x14ac:dyDescent="0.35">
      <c r="D558">
        <v>546</v>
      </c>
      <c r="E558">
        <v>546</v>
      </c>
      <c r="F558">
        <v>24.524000000000001</v>
      </c>
      <c r="G558">
        <v>33.990699999999997</v>
      </c>
      <c r="O558">
        <v>546</v>
      </c>
      <c r="P558">
        <v>546</v>
      </c>
      <c r="Q558">
        <v>24.3</v>
      </c>
      <c r="R558">
        <v>39.573500000000003</v>
      </c>
      <c r="Z558">
        <v>546</v>
      </c>
      <c r="AA558">
        <v>546</v>
      </c>
      <c r="AB558">
        <v>24.2</v>
      </c>
      <c r="AC558">
        <v>46.997300000000003</v>
      </c>
    </row>
    <row r="559" spans="4:29" x14ac:dyDescent="0.35">
      <c r="D559">
        <v>547</v>
      </c>
      <c r="E559">
        <v>547</v>
      </c>
      <c r="F559">
        <v>24.518000000000001</v>
      </c>
      <c r="G559">
        <v>34.032600000000002</v>
      </c>
      <c r="O559">
        <v>547</v>
      </c>
      <c r="P559">
        <v>547</v>
      </c>
      <c r="Q559">
        <v>24.3</v>
      </c>
      <c r="R559">
        <v>39.646599999999999</v>
      </c>
      <c r="Z559">
        <v>547</v>
      </c>
      <c r="AA559">
        <v>547</v>
      </c>
      <c r="AB559">
        <v>24.2</v>
      </c>
      <c r="AC559">
        <v>47.032850000000003</v>
      </c>
    </row>
    <row r="560" spans="4:29" x14ac:dyDescent="0.35">
      <c r="D560">
        <v>548</v>
      </c>
      <c r="E560">
        <v>548</v>
      </c>
      <c r="F560">
        <v>24.510999999999999</v>
      </c>
      <c r="G560">
        <v>34.078600000000002</v>
      </c>
      <c r="O560">
        <v>548</v>
      </c>
      <c r="P560">
        <v>548</v>
      </c>
      <c r="Q560">
        <v>24.3</v>
      </c>
      <c r="R560">
        <v>39.685200000000002</v>
      </c>
      <c r="Z560">
        <v>548</v>
      </c>
      <c r="AA560">
        <v>548</v>
      </c>
      <c r="AB560">
        <v>24.2</v>
      </c>
      <c r="AC560">
        <v>47.056350000000002</v>
      </c>
    </row>
    <row r="561" spans="4:29" x14ac:dyDescent="0.35">
      <c r="D561">
        <v>549</v>
      </c>
      <c r="E561">
        <v>549</v>
      </c>
      <c r="F561">
        <v>24.504999999999999</v>
      </c>
      <c r="G561">
        <v>34.127299999999998</v>
      </c>
      <c r="O561">
        <v>549</v>
      </c>
      <c r="P561">
        <v>549</v>
      </c>
      <c r="Q561">
        <v>24.3</v>
      </c>
      <c r="R561">
        <v>39.731900000000003</v>
      </c>
      <c r="Z561">
        <v>549</v>
      </c>
      <c r="AA561">
        <v>549</v>
      </c>
      <c r="AB561">
        <v>24.2</v>
      </c>
      <c r="AC561">
        <v>47.098700000000001</v>
      </c>
    </row>
    <row r="562" spans="4:29" x14ac:dyDescent="0.35">
      <c r="D562">
        <v>550</v>
      </c>
      <c r="E562">
        <v>550</v>
      </c>
      <c r="F562">
        <v>24.498000000000001</v>
      </c>
      <c r="G562">
        <v>34.1935</v>
      </c>
      <c r="O562">
        <v>550</v>
      </c>
      <c r="P562">
        <v>550</v>
      </c>
      <c r="Q562">
        <v>24.3</v>
      </c>
      <c r="R562">
        <v>39.787300000000002</v>
      </c>
      <c r="Z562">
        <v>550</v>
      </c>
      <c r="AA562">
        <v>550</v>
      </c>
      <c r="AB562">
        <v>24.2</v>
      </c>
      <c r="AC562">
        <v>47.123750000000001</v>
      </c>
    </row>
    <row r="563" spans="4:29" x14ac:dyDescent="0.35">
      <c r="D563">
        <v>551</v>
      </c>
      <c r="E563">
        <v>551</v>
      </c>
      <c r="F563">
        <v>24.492000000000001</v>
      </c>
      <c r="G563">
        <v>34.1935</v>
      </c>
      <c r="O563">
        <v>551</v>
      </c>
      <c r="P563">
        <v>551</v>
      </c>
      <c r="Q563">
        <v>24.3</v>
      </c>
      <c r="R563">
        <v>39.826900000000002</v>
      </c>
      <c r="Z563">
        <v>551</v>
      </c>
      <c r="AA563">
        <v>551</v>
      </c>
      <c r="AB563">
        <v>24.2</v>
      </c>
      <c r="AC563">
        <v>47.162599999999998</v>
      </c>
    </row>
    <row r="564" spans="4:29" x14ac:dyDescent="0.35">
      <c r="D564">
        <v>552</v>
      </c>
      <c r="E564">
        <v>552</v>
      </c>
      <c r="F564">
        <v>24.484999999999999</v>
      </c>
      <c r="G564">
        <v>34.255899999999997</v>
      </c>
      <c r="O564">
        <v>552</v>
      </c>
      <c r="P564">
        <v>552</v>
      </c>
      <c r="Q564">
        <v>24.3</v>
      </c>
      <c r="R564">
        <v>39.880400000000002</v>
      </c>
      <c r="Z564">
        <v>552</v>
      </c>
      <c r="AA564">
        <v>552</v>
      </c>
      <c r="AB564">
        <v>24.2</v>
      </c>
      <c r="AC564">
        <v>47.1905</v>
      </c>
    </row>
    <row r="565" spans="4:29" x14ac:dyDescent="0.35">
      <c r="D565">
        <v>553</v>
      </c>
      <c r="E565">
        <v>553</v>
      </c>
      <c r="F565">
        <v>24.478999999999999</v>
      </c>
      <c r="G565">
        <v>34.309699999999999</v>
      </c>
      <c r="O565">
        <v>553</v>
      </c>
      <c r="P565">
        <v>553</v>
      </c>
      <c r="Q565">
        <v>24.3</v>
      </c>
      <c r="R565">
        <v>39.956699999999998</v>
      </c>
      <c r="Z565">
        <v>553</v>
      </c>
      <c r="AA565">
        <v>553</v>
      </c>
      <c r="AB565">
        <v>24.2</v>
      </c>
      <c r="AC565">
        <v>47.223300000000002</v>
      </c>
    </row>
    <row r="566" spans="4:29" x14ac:dyDescent="0.35">
      <c r="D566">
        <v>554</v>
      </c>
      <c r="E566">
        <v>554</v>
      </c>
      <c r="F566">
        <v>24.472999999999999</v>
      </c>
      <c r="G566">
        <v>34.374499999999998</v>
      </c>
      <c r="O566">
        <v>554</v>
      </c>
      <c r="P566">
        <v>554</v>
      </c>
      <c r="Q566">
        <v>24.3</v>
      </c>
      <c r="R566">
        <v>40.007399999999997</v>
      </c>
      <c r="Z566">
        <v>554</v>
      </c>
      <c r="AA566">
        <v>554</v>
      </c>
      <c r="AB566">
        <v>24.2</v>
      </c>
      <c r="AC566">
        <v>47.26135</v>
      </c>
    </row>
    <row r="567" spans="4:29" x14ac:dyDescent="0.35">
      <c r="D567">
        <v>555</v>
      </c>
      <c r="E567">
        <v>555</v>
      </c>
      <c r="F567">
        <v>24.460999999999999</v>
      </c>
      <c r="G567">
        <v>34.426900000000003</v>
      </c>
      <c r="O567">
        <v>555</v>
      </c>
      <c r="P567">
        <v>555</v>
      </c>
      <c r="Q567">
        <v>24.3</v>
      </c>
      <c r="R567">
        <v>40.0533</v>
      </c>
      <c r="Z567">
        <v>555</v>
      </c>
      <c r="AA567">
        <v>555</v>
      </c>
      <c r="AB567">
        <v>24.2</v>
      </c>
      <c r="AC567">
        <v>47.290750000000003</v>
      </c>
    </row>
    <row r="568" spans="4:29" x14ac:dyDescent="0.35">
      <c r="D568">
        <v>556</v>
      </c>
      <c r="E568">
        <v>556</v>
      </c>
      <c r="F568">
        <v>24.452000000000002</v>
      </c>
      <c r="G568">
        <v>34.4923</v>
      </c>
      <c r="O568">
        <v>556</v>
      </c>
      <c r="P568">
        <v>556</v>
      </c>
      <c r="Q568">
        <v>24.3</v>
      </c>
      <c r="R568">
        <v>40.103099999999998</v>
      </c>
      <c r="Z568">
        <v>556</v>
      </c>
      <c r="AA568">
        <v>556</v>
      </c>
      <c r="AB568">
        <v>24.2</v>
      </c>
      <c r="AC568">
        <v>47.315150000000003</v>
      </c>
    </row>
    <row r="569" spans="4:29" x14ac:dyDescent="0.35">
      <c r="D569">
        <v>557</v>
      </c>
      <c r="E569">
        <v>557</v>
      </c>
      <c r="F569">
        <v>24.442</v>
      </c>
      <c r="G569">
        <v>34.525799999999997</v>
      </c>
      <c r="O569">
        <v>557</v>
      </c>
      <c r="P569">
        <v>557</v>
      </c>
      <c r="Q569">
        <v>24.3</v>
      </c>
      <c r="R569">
        <v>40.152200000000001</v>
      </c>
      <c r="Z569">
        <v>557</v>
      </c>
      <c r="AA569">
        <v>557</v>
      </c>
      <c r="AB569">
        <v>24.2</v>
      </c>
      <c r="AC569">
        <v>47.357250000000001</v>
      </c>
    </row>
    <row r="570" spans="4:29" x14ac:dyDescent="0.35">
      <c r="D570">
        <v>558</v>
      </c>
      <c r="E570">
        <v>558</v>
      </c>
      <c r="F570">
        <v>24.431999999999999</v>
      </c>
      <c r="G570">
        <v>34.601399999999998</v>
      </c>
      <c r="O570">
        <v>558</v>
      </c>
      <c r="P570">
        <v>558</v>
      </c>
      <c r="Q570">
        <v>24.3</v>
      </c>
      <c r="R570">
        <v>40.216999999999999</v>
      </c>
      <c r="Z570">
        <v>558</v>
      </c>
      <c r="AA570">
        <v>558</v>
      </c>
      <c r="AB570">
        <v>24.2</v>
      </c>
      <c r="AC570">
        <v>47.380200000000002</v>
      </c>
    </row>
    <row r="571" spans="4:29" x14ac:dyDescent="0.35">
      <c r="D571">
        <v>559</v>
      </c>
      <c r="E571">
        <v>559</v>
      </c>
      <c r="F571">
        <v>24.422999999999998</v>
      </c>
      <c r="G571">
        <v>34.673000000000002</v>
      </c>
      <c r="O571">
        <v>559</v>
      </c>
      <c r="P571">
        <v>559</v>
      </c>
      <c r="Q571">
        <v>24.3</v>
      </c>
      <c r="R571">
        <v>40.270699999999998</v>
      </c>
      <c r="Z571">
        <v>559</v>
      </c>
      <c r="AA571">
        <v>559</v>
      </c>
      <c r="AB571">
        <v>24.2</v>
      </c>
      <c r="AC571">
        <v>47.420699999999997</v>
      </c>
    </row>
    <row r="572" spans="4:29" x14ac:dyDescent="0.35">
      <c r="D572">
        <v>560</v>
      </c>
      <c r="E572">
        <v>560</v>
      </c>
      <c r="F572">
        <v>24.416</v>
      </c>
      <c r="G572">
        <v>34.720799999999997</v>
      </c>
      <c r="O572">
        <v>560</v>
      </c>
      <c r="P572">
        <v>560</v>
      </c>
      <c r="Q572">
        <v>24.3</v>
      </c>
      <c r="R572">
        <v>40.331099999999999</v>
      </c>
      <c r="Z572">
        <v>560</v>
      </c>
      <c r="AA572">
        <v>560</v>
      </c>
      <c r="AB572">
        <v>24.2</v>
      </c>
      <c r="AC572">
        <v>47.449849999999998</v>
      </c>
    </row>
    <row r="573" spans="4:29" x14ac:dyDescent="0.35">
      <c r="D573">
        <v>561</v>
      </c>
      <c r="E573">
        <v>561</v>
      </c>
      <c r="F573">
        <v>24.41</v>
      </c>
      <c r="G573">
        <v>34.766100000000002</v>
      </c>
      <c r="O573">
        <v>561</v>
      </c>
      <c r="P573">
        <v>561</v>
      </c>
      <c r="Q573">
        <v>24.3</v>
      </c>
      <c r="R573">
        <v>40.377499999999998</v>
      </c>
      <c r="Z573">
        <v>561</v>
      </c>
      <c r="AA573">
        <v>561</v>
      </c>
      <c r="AB573">
        <v>24.2</v>
      </c>
      <c r="AC573">
        <v>47.449849999999998</v>
      </c>
    </row>
    <row r="574" spans="4:29" x14ac:dyDescent="0.35">
      <c r="D574">
        <v>562</v>
      </c>
      <c r="E574">
        <v>562</v>
      </c>
      <c r="F574">
        <v>24.402999999999999</v>
      </c>
      <c r="G574">
        <v>34.812800000000003</v>
      </c>
      <c r="O574">
        <v>562</v>
      </c>
      <c r="P574">
        <v>562</v>
      </c>
      <c r="Q574">
        <v>24.3</v>
      </c>
      <c r="R574">
        <v>40.428100000000001</v>
      </c>
      <c r="Z574">
        <v>562</v>
      </c>
      <c r="AA574">
        <v>562</v>
      </c>
      <c r="AB574">
        <v>24.2</v>
      </c>
      <c r="AC574">
        <v>47.487499999999997</v>
      </c>
    </row>
    <row r="575" spans="4:29" x14ac:dyDescent="0.35">
      <c r="D575">
        <v>563</v>
      </c>
      <c r="E575">
        <v>563</v>
      </c>
      <c r="F575">
        <v>24.396999999999998</v>
      </c>
      <c r="G575">
        <v>34.883699999999997</v>
      </c>
      <c r="O575">
        <v>563</v>
      </c>
      <c r="P575">
        <v>563</v>
      </c>
      <c r="Q575">
        <v>24.3</v>
      </c>
      <c r="R575">
        <v>40.489800000000002</v>
      </c>
      <c r="Z575">
        <v>563</v>
      </c>
      <c r="AA575">
        <v>563</v>
      </c>
      <c r="AB575">
        <v>24.2</v>
      </c>
      <c r="AC575">
        <v>47.521999999999998</v>
      </c>
    </row>
    <row r="576" spans="4:29" x14ac:dyDescent="0.35">
      <c r="D576">
        <v>564</v>
      </c>
      <c r="E576">
        <v>564</v>
      </c>
      <c r="F576">
        <v>24.39</v>
      </c>
      <c r="G576">
        <v>34.955800000000004</v>
      </c>
      <c r="O576">
        <v>564</v>
      </c>
      <c r="P576">
        <v>564</v>
      </c>
      <c r="Q576">
        <v>24.3</v>
      </c>
      <c r="R576">
        <v>40.545900000000003</v>
      </c>
      <c r="Z576">
        <v>564</v>
      </c>
      <c r="AA576">
        <v>564</v>
      </c>
      <c r="AB576">
        <v>24.2</v>
      </c>
      <c r="AC576">
        <v>47.572899999999997</v>
      </c>
    </row>
    <row r="577" spans="4:29" x14ac:dyDescent="0.35">
      <c r="D577">
        <v>565</v>
      </c>
      <c r="E577">
        <v>565</v>
      </c>
      <c r="F577">
        <v>24.384</v>
      </c>
      <c r="G577">
        <v>35.0077</v>
      </c>
      <c r="O577">
        <v>565</v>
      </c>
      <c r="P577">
        <v>565</v>
      </c>
      <c r="Q577">
        <v>24.3</v>
      </c>
      <c r="R577">
        <v>40.595300000000002</v>
      </c>
      <c r="Z577">
        <v>565</v>
      </c>
      <c r="AA577">
        <v>565</v>
      </c>
      <c r="AB577">
        <v>24.2</v>
      </c>
      <c r="AC577">
        <v>47.58155</v>
      </c>
    </row>
    <row r="578" spans="4:29" x14ac:dyDescent="0.35">
      <c r="D578">
        <v>566</v>
      </c>
      <c r="E578">
        <v>566</v>
      </c>
      <c r="F578">
        <v>24.376999999999999</v>
      </c>
      <c r="G578">
        <v>35.0077</v>
      </c>
      <c r="O578">
        <v>566</v>
      </c>
      <c r="P578">
        <v>566</v>
      </c>
      <c r="Q578">
        <v>24.3</v>
      </c>
      <c r="R578">
        <v>40.640599999999999</v>
      </c>
      <c r="Z578">
        <v>566</v>
      </c>
      <c r="AA578">
        <v>566</v>
      </c>
      <c r="AB578">
        <v>24.2</v>
      </c>
      <c r="AC578">
        <v>47.6218</v>
      </c>
    </row>
    <row r="579" spans="4:29" x14ac:dyDescent="0.35">
      <c r="D579">
        <v>567</v>
      </c>
      <c r="E579">
        <v>567</v>
      </c>
      <c r="F579">
        <v>24.370999999999999</v>
      </c>
      <c r="G579">
        <v>35.048699999999997</v>
      </c>
      <c r="O579">
        <v>567</v>
      </c>
      <c r="P579">
        <v>567</v>
      </c>
      <c r="Q579">
        <v>24.3</v>
      </c>
      <c r="R579">
        <v>40.695500000000003</v>
      </c>
      <c r="Z579">
        <v>567</v>
      </c>
      <c r="AA579">
        <v>567</v>
      </c>
      <c r="AB579">
        <v>24.2</v>
      </c>
      <c r="AC579">
        <v>47.658549999999998</v>
      </c>
    </row>
    <row r="580" spans="4:29" x14ac:dyDescent="0.35">
      <c r="D580">
        <v>568</v>
      </c>
      <c r="E580">
        <v>568</v>
      </c>
      <c r="F580">
        <v>24.364999999999998</v>
      </c>
      <c r="G580">
        <v>35.131599999999999</v>
      </c>
      <c r="O580">
        <v>568</v>
      </c>
      <c r="P580">
        <v>568</v>
      </c>
      <c r="Q580">
        <v>24.3</v>
      </c>
      <c r="R580">
        <v>40.752099999999999</v>
      </c>
      <c r="Z580">
        <v>568</v>
      </c>
      <c r="AA580">
        <v>568</v>
      </c>
      <c r="AB580">
        <v>24.2</v>
      </c>
      <c r="AC580">
        <v>47.687649999999998</v>
      </c>
    </row>
    <row r="581" spans="4:29" x14ac:dyDescent="0.35">
      <c r="D581">
        <v>569</v>
      </c>
      <c r="E581">
        <v>569</v>
      </c>
      <c r="F581">
        <v>24.358000000000001</v>
      </c>
      <c r="G581">
        <v>35.182200000000002</v>
      </c>
      <c r="O581">
        <v>569</v>
      </c>
      <c r="P581">
        <v>569</v>
      </c>
      <c r="Q581">
        <v>24.3</v>
      </c>
      <c r="R581">
        <v>40.786999999999999</v>
      </c>
      <c r="Z581">
        <v>569</v>
      </c>
      <c r="AA581">
        <v>569</v>
      </c>
      <c r="AB581">
        <v>24.2</v>
      </c>
      <c r="AC581">
        <v>47.720050000000001</v>
      </c>
    </row>
    <row r="582" spans="4:29" x14ac:dyDescent="0.35">
      <c r="D582">
        <v>570</v>
      </c>
      <c r="E582">
        <v>570</v>
      </c>
      <c r="F582">
        <v>24.352</v>
      </c>
      <c r="G582">
        <v>35.245199999999997</v>
      </c>
      <c r="O582">
        <v>570</v>
      </c>
      <c r="P582">
        <v>570</v>
      </c>
      <c r="Q582">
        <v>24.3</v>
      </c>
      <c r="R582">
        <v>40.868899999999996</v>
      </c>
      <c r="Z582">
        <v>570</v>
      </c>
      <c r="AA582">
        <v>570</v>
      </c>
      <c r="AB582">
        <v>24.2</v>
      </c>
      <c r="AC582">
        <v>47.76005</v>
      </c>
    </row>
    <row r="583" spans="4:29" x14ac:dyDescent="0.35">
      <c r="D583">
        <v>571</v>
      </c>
      <c r="E583">
        <v>571</v>
      </c>
      <c r="F583">
        <v>24.344999999999999</v>
      </c>
      <c r="G583">
        <v>35.2971</v>
      </c>
      <c r="O583">
        <v>571</v>
      </c>
      <c r="P583">
        <v>571</v>
      </c>
      <c r="Q583">
        <v>24.3</v>
      </c>
      <c r="R583">
        <v>40.906100000000002</v>
      </c>
      <c r="Z583">
        <v>571</v>
      </c>
      <c r="AA583">
        <v>571</v>
      </c>
      <c r="AB583">
        <v>24.2</v>
      </c>
      <c r="AC583">
        <v>47.786299999999997</v>
      </c>
    </row>
    <row r="584" spans="4:29" x14ac:dyDescent="0.35">
      <c r="D584">
        <v>572</v>
      </c>
      <c r="E584">
        <v>572</v>
      </c>
      <c r="F584">
        <v>24.34</v>
      </c>
      <c r="G584">
        <v>35.349299999999999</v>
      </c>
      <c r="O584">
        <v>572</v>
      </c>
      <c r="P584">
        <v>572</v>
      </c>
      <c r="Q584">
        <v>24.3</v>
      </c>
      <c r="R584">
        <v>40.959600000000002</v>
      </c>
      <c r="Z584">
        <v>572</v>
      </c>
      <c r="AA584">
        <v>572</v>
      </c>
      <c r="AB584">
        <v>24.2</v>
      </c>
      <c r="AC584">
        <v>47.8095</v>
      </c>
    </row>
    <row r="585" spans="4:29" x14ac:dyDescent="0.35">
      <c r="D585">
        <v>573</v>
      </c>
      <c r="E585">
        <v>573</v>
      </c>
      <c r="F585">
        <v>24.337</v>
      </c>
      <c r="G585">
        <v>35.414400000000001</v>
      </c>
      <c r="O585">
        <v>573</v>
      </c>
      <c r="P585">
        <v>573</v>
      </c>
      <c r="Q585">
        <v>24.3</v>
      </c>
      <c r="R585">
        <v>41.016800000000003</v>
      </c>
      <c r="Z585">
        <v>573</v>
      </c>
      <c r="AA585">
        <v>573</v>
      </c>
      <c r="AB585">
        <v>24.2</v>
      </c>
      <c r="AC585">
        <v>47.849249999999998</v>
      </c>
    </row>
    <row r="586" spans="4:29" x14ac:dyDescent="0.35">
      <c r="D586">
        <v>574</v>
      </c>
      <c r="E586">
        <v>574</v>
      </c>
      <c r="F586">
        <v>24.334</v>
      </c>
      <c r="G586">
        <v>35.472299999999997</v>
      </c>
      <c r="O586">
        <v>574</v>
      </c>
      <c r="P586">
        <v>574</v>
      </c>
      <c r="Q586">
        <v>24.3</v>
      </c>
      <c r="R586">
        <v>41.055700000000002</v>
      </c>
      <c r="Z586">
        <v>574</v>
      </c>
      <c r="AA586">
        <v>574</v>
      </c>
      <c r="AB586">
        <v>24.2</v>
      </c>
      <c r="AC586">
        <v>47.87285</v>
      </c>
    </row>
    <row r="587" spans="4:29" x14ac:dyDescent="0.35">
      <c r="D587">
        <v>575</v>
      </c>
      <c r="E587">
        <v>575</v>
      </c>
      <c r="F587">
        <v>24.331</v>
      </c>
      <c r="G587">
        <v>35.524799999999999</v>
      </c>
      <c r="O587">
        <v>575</v>
      </c>
      <c r="P587">
        <v>575</v>
      </c>
      <c r="Q587">
        <v>24.3</v>
      </c>
      <c r="R587">
        <v>41.114400000000003</v>
      </c>
      <c r="Z587">
        <v>575</v>
      </c>
      <c r="AA587">
        <v>575</v>
      </c>
      <c r="AB587">
        <v>24.2</v>
      </c>
      <c r="AC587">
        <v>47.908549999999998</v>
      </c>
    </row>
    <row r="588" spans="4:29" x14ac:dyDescent="0.35">
      <c r="D588">
        <v>576</v>
      </c>
      <c r="E588">
        <v>576</v>
      </c>
      <c r="F588">
        <v>24.329000000000001</v>
      </c>
      <c r="G588">
        <v>35.524799999999999</v>
      </c>
      <c r="O588">
        <v>576</v>
      </c>
      <c r="P588">
        <v>576</v>
      </c>
      <c r="Q588">
        <v>24.3</v>
      </c>
      <c r="R588">
        <v>41.177900000000001</v>
      </c>
      <c r="Z588">
        <v>576</v>
      </c>
      <c r="AA588">
        <v>576</v>
      </c>
      <c r="AB588">
        <v>24.2</v>
      </c>
      <c r="AC588">
        <v>47.937899999999999</v>
      </c>
    </row>
    <row r="589" spans="4:29" x14ac:dyDescent="0.35">
      <c r="D589">
        <v>577</v>
      </c>
      <c r="E589">
        <v>577</v>
      </c>
      <c r="F589">
        <v>24.318999999999999</v>
      </c>
      <c r="G589">
        <v>35.590400000000002</v>
      </c>
      <c r="O589">
        <v>577</v>
      </c>
      <c r="P589">
        <v>577</v>
      </c>
      <c r="Q589">
        <v>24.3</v>
      </c>
      <c r="R589">
        <v>41.222799999999999</v>
      </c>
      <c r="Z589">
        <v>577</v>
      </c>
      <c r="AA589">
        <v>577</v>
      </c>
      <c r="AB589">
        <v>24.2</v>
      </c>
      <c r="AC589">
        <v>47.969650000000001</v>
      </c>
    </row>
    <row r="590" spans="4:29" x14ac:dyDescent="0.35">
      <c r="D590">
        <v>578</v>
      </c>
      <c r="E590">
        <v>578</v>
      </c>
      <c r="F590">
        <v>24.312999999999999</v>
      </c>
      <c r="G590">
        <v>35.652299999999997</v>
      </c>
      <c r="O590">
        <v>578</v>
      </c>
      <c r="P590">
        <v>578</v>
      </c>
      <c r="Q590">
        <v>24.3</v>
      </c>
      <c r="R590">
        <v>41.222799999999999</v>
      </c>
      <c r="Z590">
        <v>578</v>
      </c>
      <c r="AA590">
        <v>578</v>
      </c>
      <c r="AB590">
        <v>24.2</v>
      </c>
      <c r="AC590">
        <v>48.009399999999999</v>
      </c>
    </row>
    <row r="591" spans="4:29" x14ac:dyDescent="0.35">
      <c r="D591">
        <v>579</v>
      </c>
      <c r="E591">
        <v>579</v>
      </c>
      <c r="F591">
        <v>24.306000000000001</v>
      </c>
      <c r="G591">
        <v>35.688000000000002</v>
      </c>
      <c r="O591">
        <v>579</v>
      </c>
      <c r="P591">
        <v>579</v>
      </c>
      <c r="Q591">
        <v>24.3</v>
      </c>
      <c r="R591">
        <v>41.280999999999999</v>
      </c>
      <c r="Z591">
        <v>579</v>
      </c>
      <c r="AA591">
        <v>579</v>
      </c>
      <c r="AB591">
        <v>24.2</v>
      </c>
      <c r="AC591">
        <v>48.036799999999999</v>
      </c>
    </row>
    <row r="592" spans="4:29" x14ac:dyDescent="0.35">
      <c r="D592">
        <v>580</v>
      </c>
      <c r="E592">
        <v>580</v>
      </c>
      <c r="F592">
        <v>24.3</v>
      </c>
      <c r="G592">
        <v>35.7562</v>
      </c>
      <c r="O592">
        <v>580</v>
      </c>
      <c r="P592">
        <v>580</v>
      </c>
      <c r="Q592">
        <v>24.3</v>
      </c>
      <c r="R592">
        <v>41.337400000000002</v>
      </c>
      <c r="Z592">
        <v>580</v>
      </c>
      <c r="AA592">
        <v>580</v>
      </c>
      <c r="AB592">
        <v>24.2</v>
      </c>
      <c r="AC592">
        <v>48.066699999999997</v>
      </c>
    </row>
    <row r="593" spans="4:29" x14ac:dyDescent="0.35">
      <c r="D593">
        <v>581</v>
      </c>
      <c r="E593">
        <v>581</v>
      </c>
      <c r="F593">
        <v>24.294</v>
      </c>
      <c r="G593">
        <v>35.805</v>
      </c>
      <c r="O593">
        <v>581</v>
      </c>
      <c r="P593">
        <v>581</v>
      </c>
      <c r="Q593">
        <v>24.3</v>
      </c>
      <c r="R593">
        <v>41.402200000000001</v>
      </c>
      <c r="Z593">
        <v>581</v>
      </c>
      <c r="AA593">
        <v>581</v>
      </c>
      <c r="AB593">
        <v>24.2</v>
      </c>
      <c r="AC593">
        <v>48.100549999999998</v>
      </c>
    </row>
    <row r="594" spans="4:29" x14ac:dyDescent="0.35">
      <c r="D594">
        <v>582</v>
      </c>
      <c r="E594">
        <v>582</v>
      </c>
      <c r="F594">
        <v>24.286999999999999</v>
      </c>
      <c r="G594">
        <v>35.872700000000002</v>
      </c>
      <c r="O594">
        <v>582</v>
      </c>
      <c r="P594">
        <v>582</v>
      </c>
      <c r="Q594">
        <v>24.3</v>
      </c>
      <c r="R594">
        <v>41.454099999999997</v>
      </c>
      <c r="Z594">
        <v>582</v>
      </c>
      <c r="AA594">
        <v>582</v>
      </c>
      <c r="AB594">
        <v>24.2</v>
      </c>
      <c r="AC594">
        <v>48.134650000000001</v>
      </c>
    </row>
    <row r="595" spans="4:29" x14ac:dyDescent="0.35">
      <c r="D595">
        <v>583</v>
      </c>
      <c r="E595">
        <v>583</v>
      </c>
      <c r="F595">
        <v>24.280999999999999</v>
      </c>
      <c r="G595">
        <v>35.932699999999997</v>
      </c>
      <c r="O595">
        <v>583</v>
      </c>
      <c r="P595">
        <v>583</v>
      </c>
      <c r="Q595">
        <v>24.3</v>
      </c>
      <c r="R595">
        <v>41.5197</v>
      </c>
      <c r="Z595">
        <v>583</v>
      </c>
      <c r="AA595">
        <v>583</v>
      </c>
      <c r="AB595">
        <v>24.2</v>
      </c>
      <c r="AC595">
        <v>48.174300000000002</v>
      </c>
    </row>
    <row r="596" spans="4:29" x14ac:dyDescent="0.35">
      <c r="D596">
        <v>584</v>
      </c>
      <c r="E596">
        <v>584</v>
      </c>
      <c r="F596">
        <v>24.274000000000001</v>
      </c>
      <c r="G596">
        <v>35.993899999999996</v>
      </c>
      <c r="O596">
        <v>584</v>
      </c>
      <c r="P596">
        <v>584</v>
      </c>
      <c r="Q596">
        <v>24.3</v>
      </c>
      <c r="R596">
        <v>41.563299999999998</v>
      </c>
      <c r="Z596">
        <v>584</v>
      </c>
      <c r="AA596">
        <v>584</v>
      </c>
      <c r="AB596">
        <v>24.2</v>
      </c>
      <c r="AC596">
        <v>48.207599999999999</v>
      </c>
    </row>
    <row r="597" spans="4:29" x14ac:dyDescent="0.35">
      <c r="D597">
        <v>585</v>
      </c>
      <c r="E597">
        <v>585</v>
      </c>
      <c r="F597">
        <v>24.268000000000001</v>
      </c>
      <c r="G597">
        <v>36.038699999999999</v>
      </c>
      <c r="O597">
        <v>585</v>
      </c>
      <c r="P597">
        <v>585</v>
      </c>
      <c r="Q597">
        <v>24.3</v>
      </c>
      <c r="R597">
        <v>41.629399999999997</v>
      </c>
      <c r="Z597">
        <v>585</v>
      </c>
      <c r="AA597">
        <v>585</v>
      </c>
      <c r="AB597">
        <v>24.2</v>
      </c>
      <c r="AC597">
        <v>48.237499999999997</v>
      </c>
    </row>
    <row r="598" spans="4:29" x14ac:dyDescent="0.35">
      <c r="D598">
        <v>586</v>
      </c>
      <c r="E598">
        <v>586</v>
      </c>
      <c r="F598">
        <v>24.265000000000001</v>
      </c>
      <c r="G598">
        <v>36.101399999999998</v>
      </c>
      <c r="O598">
        <v>586</v>
      </c>
      <c r="P598">
        <v>586</v>
      </c>
      <c r="Q598">
        <v>24.3</v>
      </c>
      <c r="R598">
        <v>41.669800000000002</v>
      </c>
      <c r="Z598">
        <v>586</v>
      </c>
      <c r="AA598">
        <v>586</v>
      </c>
      <c r="AB598">
        <v>24.2</v>
      </c>
      <c r="AC598">
        <v>48.269750000000002</v>
      </c>
    </row>
    <row r="599" spans="4:29" x14ac:dyDescent="0.35">
      <c r="D599">
        <v>587</v>
      </c>
      <c r="E599">
        <v>587</v>
      </c>
      <c r="F599">
        <v>24.260999999999999</v>
      </c>
      <c r="G599">
        <v>36.151499999999999</v>
      </c>
      <c r="O599">
        <v>587</v>
      </c>
      <c r="P599">
        <v>587</v>
      </c>
      <c r="Q599">
        <v>24.3</v>
      </c>
      <c r="R599">
        <v>41.750599999999999</v>
      </c>
      <c r="Z599">
        <v>587</v>
      </c>
      <c r="AA599">
        <v>587</v>
      </c>
      <c r="AB599">
        <v>24.2</v>
      </c>
      <c r="AC599">
        <v>48.313699999999997</v>
      </c>
    </row>
    <row r="600" spans="4:29" x14ac:dyDescent="0.35">
      <c r="D600">
        <v>588</v>
      </c>
      <c r="E600">
        <v>588</v>
      </c>
      <c r="F600">
        <v>24.257999999999999</v>
      </c>
      <c r="G600">
        <v>36.208500000000001</v>
      </c>
      <c r="O600">
        <v>588</v>
      </c>
      <c r="P600">
        <v>588</v>
      </c>
      <c r="Q600">
        <v>24.3</v>
      </c>
      <c r="R600">
        <v>41.799599999999998</v>
      </c>
      <c r="Z600">
        <v>588</v>
      </c>
      <c r="AA600">
        <v>588</v>
      </c>
      <c r="AB600">
        <v>24.2</v>
      </c>
      <c r="AC600">
        <v>48.34845</v>
      </c>
    </row>
    <row r="601" spans="4:29" x14ac:dyDescent="0.35">
      <c r="D601">
        <v>589</v>
      </c>
      <c r="E601">
        <v>589</v>
      </c>
      <c r="F601">
        <v>24.254999999999999</v>
      </c>
      <c r="G601">
        <v>36.208500000000001</v>
      </c>
      <c r="O601">
        <v>589</v>
      </c>
      <c r="P601">
        <v>589</v>
      </c>
      <c r="Q601">
        <v>24.3</v>
      </c>
      <c r="R601">
        <v>41.845799999999997</v>
      </c>
      <c r="Z601">
        <v>589</v>
      </c>
      <c r="AA601">
        <v>589</v>
      </c>
      <c r="AB601">
        <v>24.2</v>
      </c>
      <c r="AC601">
        <v>48.34845</v>
      </c>
    </row>
    <row r="602" spans="4:29" x14ac:dyDescent="0.35">
      <c r="D602">
        <v>590</v>
      </c>
      <c r="E602">
        <v>590</v>
      </c>
      <c r="F602">
        <v>24.251999999999999</v>
      </c>
      <c r="G602">
        <v>36.316800000000001</v>
      </c>
      <c r="O602">
        <v>590</v>
      </c>
      <c r="P602">
        <v>590</v>
      </c>
      <c r="Q602">
        <v>24.3</v>
      </c>
      <c r="R602">
        <v>41.890700000000002</v>
      </c>
      <c r="Z602">
        <v>590</v>
      </c>
      <c r="AA602">
        <v>590</v>
      </c>
      <c r="AB602">
        <v>24.2</v>
      </c>
      <c r="AC602">
        <v>48.379449999999999</v>
      </c>
    </row>
    <row r="603" spans="4:29" x14ac:dyDescent="0.35">
      <c r="D603">
        <v>591</v>
      </c>
      <c r="E603">
        <v>591</v>
      </c>
      <c r="F603">
        <v>24.248000000000001</v>
      </c>
      <c r="G603">
        <v>36.364800000000002</v>
      </c>
      <c r="O603">
        <v>591</v>
      </c>
      <c r="P603">
        <v>591</v>
      </c>
      <c r="Q603">
        <v>24.3</v>
      </c>
      <c r="R603">
        <v>41.941000000000003</v>
      </c>
      <c r="Z603">
        <v>591</v>
      </c>
      <c r="AA603">
        <v>591</v>
      </c>
      <c r="AB603">
        <v>24.2</v>
      </c>
      <c r="AC603">
        <v>48.416800000000002</v>
      </c>
    </row>
    <row r="604" spans="4:29" x14ac:dyDescent="0.35">
      <c r="D604">
        <v>592</v>
      </c>
      <c r="E604">
        <v>592</v>
      </c>
      <c r="F604">
        <v>24.245000000000001</v>
      </c>
      <c r="G604">
        <v>36.414099999999998</v>
      </c>
      <c r="O604">
        <v>592</v>
      </c>
      <c r="P604">
        <v>592</v>
      </c>
      <c r="Q604">
        <v>24.3</v>
      </c>
      <c r="R604">
        <v>41.992699999999999</v>
      </c>
      <c r="Z604">
        <v>592</v>
      </c>
      <c r="AA604">
        <v>592</v>
      </c>
      <c r="AB604">
        <v>24.2</v>
      </c>
      <c r="AC604">
        <v>48.442900000000002</v>
      </c>
    </row>
    <row r="605" spans="4:29" x14ac:dyDescent="0.35">
      <c r="D605">
        <v>593</v>
      </c>
      <c r="E605">
        <v>593</v>
      </c>
      <c r="F605">
        <v>24.242000000000001</v>
      </c>
      <c r="G605">
        <v>36.471600000000002</v>
      </c>
      <c r="O605">
        <v>593</v>
      </c>
      <c r="P605">
        <v>593</v>
      </c>
      <c r="Q605">
        <v>24.3</v>
      </c>
      <c r="R605">
        <v>42.051000000000002</v>
      </c>
      <c r="Z605">
        <v>593</v>
      </c>
      <c r="AA605">
        <v>593</v>
      </c>
      <c r="AB605">
        <v>24.2</v>
      </c>
      <c r="AC605">
        <v>48.480150000000002</v>
      </c>
    </row>
    <row r="606" spans="4:29" x14ac:dyDescent="0.35">
      <c r="D606">
        <v>594</v>
      </c>
      <c r="E606">
        <v>594</v>
      </c>
      <c r="F606">
        <v>24.239000000000001</v>
      </c>
      <c r="G606">
        <v>36.517499999999998</v>
      </c>
      <c r="O606">
        <v>594</v>
      </c>
      <c r="P606">
        <v>594</v>
      </c>
      <c r="Q606">
        <v>24.3</v>
      </c>
      <c r="R606">
        <v>42.109200000000001</v>
      </c>
      <c r="Z606">
        <v>594</v>
      </c>
      <c r="AA606">
        <v>594</v>
      </c>
      <c r="AB606">
        <v>24.2</v>
      </c>
      <c r="AC606">
        <v>48.507849999999998</v>
      </c>
    </row>
    <row r="607" spans="4:29" x14ac:dyDescent="0.35">
      <c r="D607">
        <v>595</v>
      </c>
      <c r="E607">
        <v>595</v>
      </c>
      <c r="F607">
        <v>24.234999999999999</v>
      </c>
      <c r="G607">
        <v>36.573099999999997</v>
      </c>
      <c r="O607">
        <v>595</v>
      </c>
      <c r="P607">
        <v>595</v>
      </c>
      <c r="Q607">
        <v>24.3</v>
      </c>
      <c r="R607">
        <v>42.143799999999999</v>
      </c>
      <c r="Z607">
        <v>595</v>
      </c>
      <c r="AA607">
        <v>595</v>
      </c>
      <c r="AB607">
        <v>24.2</v>
      </c>
      <c r="AC607">
        <v>48.54</v>
      </c>
    </row>
    <row r="608" spans="4:29" x14ac:dyDescent="0.35">
      <c r="D608">
        <v>596</v>
      </c>
      <c r="E608">
        <v>596</v>
      </c>
      <c r="F608">
        <v>24.231999999999999</v>
      </c>
      <c r="G608">
        <v>36.625599999999999</v>
      </c>
      <c r="O608">
        <v>596</v>
      </c>
      <c r="P608">
        <v>596</v>
      </c>
      <c r="Q608">
        <v>24.3</v>
      </c>
      <c r="R608">
        <v>42.205500000000001</v>
      </c>
      <c r="Z608">
        <v>596</v>
      </c>
      <c r="AA608">
        <v>596</v>
      </c>
      <c r="AB608">
        <v>24.2</v>
      </c>
      <c r="AC608">
        <v>48.568199999999997</v>
      </c>
    </row>
    <row r="609" spans="4:29" x14ac:dyDescent="0.35">
      <c r="D609">
        <v>597</v>
      </c>
      <c r="E609">
        <v>597</v>
      </c>
      <c r="F609">
        <v>24.228999999999999</v>
      </c>
      <c r="G609">
        <v>36.695399999999999</v>
      </c>
      <c r="O609">
        <v>597</v>
      </c>
      <c r="P609">
        <v>597</v>
      </c>
      <c r="Q609">
        <v>24.3</v>
      </c>
      <c r="R609">
        <v>42.255099999999999</v>
      </c>
      <c r="Z609">
        <v>597</v>
      </c>
      <c r="AA609">
        <v>597</v>
      </c>
      <c r="AB609">
        <v>24.2</v>
      </c>
      <c r="AC609">
        <v>48.594799999999999</v>
      </c>
    </row>
    <row r="610" spans="4:29" x14ac:dyDescent="0.35">
      <c r="D610">
        <v>598</v>
      </c>
      <c r="E610">
        <v>598</v>
      </c>
      <c r="F610">
        <v>24.225999999999999</v>
      </c>
      <c r="G610">
        <v>36.729199999999999</v>
      </c>
      <c r="O610">
        <v>598</v>
      </c>
      <c r="P610">
        <v>598</v>
      </c>
      <c r="Q610">
        <v>24.3</v>
      </c>
      <c r="R610">
        <v>42.312800000000003</v>
      </c>
      <c r="Z610">
        <v>598</v>
      </c>
      <c r="AA610">
        <v>598</v>
      </c>
      <c r="AB610">
        <v>24.2</v>
      </c>
      <c r="AC610">
        <v>48.630899999999997</v>
      </c>
    </row>
    <row r="611" spans="4:29" x14ac:dyDescent="0.35">
      <c r="D611">
        <v>599</v>
      </c>
      <c r="E611">
        <v>599</v>
      </c>
      <c r="F611">
        <v>24.222999999999999</v>
      </c>
      <c r="G611">
        <v>36.783000000000001</v>
      </c>
      <c r="O611">
        <v>599</v>
      </c>
      <c r="P611">
        <v>599</v>
      </c>
      <c r="Q611">
        <v>24.3</v>
      </c>
      <c r="R611">
        <v>42.3553</v>
      </c>
      <c r="Z611">
        <v>599</v>
      </c>
      <c r="AA611">
        <v>599</v>
      </c>
      <c r="AB611">
        <v>24.2</v>
      </c>
      <c r="AC611">
        <v>48.661850000000001</v>
      </c>
    </row>
    <row r="612" spans="4:29" x14ac:dyDescent="0.35">
      <c r="D612">
        <v>600</v>
      </c>
      <c r="E612">
        <v>600</v>
      </c>
      <c r="F612">
        <v>24.219000000000001</v>
      </c>
      <c r="G612">
        <v>36.831499999999998</v>
      </c>
      <c r="O612">
        <v>600</v>
      </c>
      <c r="P612">
        <v>600</v>
      </c>
      <c r="Q612">
        <v>24.3</v>
      </c>
      <c r="R612">
        <v>42.413800000000002</v>
      </c>
      <c r="Z612">
        <v>600</v>
      </c>
      <c r="AA612">
        <v>600</v>
      </c>
      <c r="AB612">
        <v>24.2</v>
      </c>
      <c r="AC612">
        <v>48.702500000000001</v>
      </c>
    </row>
    <row r="613" spans="4:29" x14ac:dyDescent="0.35">
      <c r="D613">
        <v>601</v>
      </c>
      <c r="E613">
        <v>601</v>
      </c>
      <c r="F613">
        <v>24.216000000000001</v>
      </c>
      <c r="G613">
        <v>36.896000000000001</v>
      </c>
      <c r="O613">
        <v>601</v>
      </c>
      <c r="P613">
        <v>601</v>
      </c>
      <c r="Q613">
        <v>24.3</v>
      </c>
      <c r="R613">
        <v>42.413800000000002</v>
      </c>
      <c r="Z613">
        <v>601</v>
      </c>
      <c r="AA613">
        <v>601</v>
      </c>
      <c r="AB613">
        <v>24.2</v>
      </c>
      <c r="AC613">
        <v>48.733600000000003</v>
      </c>
    </row>
    <row r="614" spans="4:29" x14ac:dyDescent="0.35">
      <c r="D614">
        <v>602</v>
      </c>
      <c r="E614">
        <v>602</v>
      </c>
      <c r="F614">
        <v>24.213000000000001</v>
      </c>
      <c r="G614">
        <v>36.896000000000001</v>
      </c>
      <c r="O614">
        <v>602</v>
      </c>
      <c r="P614">
        <v>602</v>
      </c>
      <c r="Q614">
        <v>24.3</v>
      </c>
      <c r="R614">
        <v>42.483800000000002</v>
      </c>
      <c r="Z614">
        <v>602</v>
      </c>
      <c r="AA614">
        <v>602</v>
      </c>
      <c r="AB614">
        <v>24.2</v>
      </c>
      <c r="AC614">
        <v>48.765450000000001</v>
      </c>
    </row>
    <row r="615" spans="4:29" x14ac:dyDescent="0.35">
      <c r="D615">
        <v>603</v>
      </c>
      <c r="E615">
        <v>603</v>
      </c>
      <c r="F615">
        <v>24.21</v>
      </c>
      <c r="G615">
        <v>36.933</v>
      </c>
      <c r="O615">
        <v>603</v>
      </c>
      <c r="P615">
        <v>603</v>
      </c>
      <c r="Q615">
        <v>24.3</v>
      </c>
      <c r="R615">
        <v>42.538400000000003</v>
      </c>
      <c r="Z615">
        <v>603</v>
      </c>
      <c r="AA615">
        <v>603</v>
      </c>
      <c r="AB615">
        <v>24.2</v>
      </c>
      <c r="AC615">
        <v>48.791150000000002</v>
      </c>
    </row>
    <row r="616" spans="4:29" x14ac:dyDescent="0.35">
      <c r="D616">
        <v>604</v>
      </c>
      <c r="E616">
        <v>604</v>
      </c>
      <c r="F616">
        <v>24.206</v>
      </c>
      <c r="G616">
        <v>37.009599999999999</v>
      </c>
      <c r="O616">
        <v>604</v>
      </c>
      <c r="P616">
        <v>604</v>
      </c>
      <c r="Q616">
        <v>24.3</v>
      </c>
      <c r="R616">
        <v>42.590299999999999</v>
      </c>
      <c r="Z616">
        <v>604</v>
      </c>
      <c r="AA616">
        <v>604</v>
      </c>
      <c r="AB616">
        <v>24.2</v>
      </c>
      <c r="AC616">
        <v>48.821599999999997</v>
      </c>
    </row>
    <row r="617" spans="4:29" x14ac:dyDescent="0.35">
      <c r="D617">
        <v>605</v>
      </c>
      <c r="E617">
        <v>605</v>
      </c>
      <c r="F617">
        <v>24.202999999999999</v>
      </c>
      <c r="G617">
        <v>37.0456</v>
      </c>
      <c r="O617">
        <v>605</v>
      </c>
      <c r="P617">
        <v>605</v>
      </c>
      <c r="Q617">
        <v>24.3</v>
      </c>
      <c r="R617">
        <v>42.6541</v>
      </c>
      <c r="Z617">
        <v>605</v>
      </c>
      <c r="AA617">
        <v>605</v>
      </c>
      <c r="AB617">
        <v>24.2</v>
      </c>
      <c r="AC617">
        <v>48.849550000000001</v>
      </c>
    </row>
    <row r="618" spans="4:29" x14ac:dyDescent="0.35">
      <c r="D618">
        <v>606</v>
      </c>
      <c r="E618">
        <v>606</v>
      </c>
      <c r="F618">
        <v>24.2</v>
      </c>
      <c r="G618">
        <v>37.118200000000002</v>
      </c>
      <c r="O618">
        <v>606</v>
      </c>
      <c r="P618">
        <v>606</v>
      </c>
      <c r="Q618">
        <v>24.3</v>
      </c>
      <c r="R618">
        <v>42.6892</v>
      </c>
      <c r="Z618">
        <v>606</v>
      </c>
      <c r="AA618">
        <v>606</v>
      </c>
      <c r="AB618">
        <v>24.2</v>
      </c>
      <c r="AC618">
        <v>48.885100000000001</v>
      </c>
    </row>
    <row r="619" spans="4:29" x14ac:dyDescent="0.35">
      <c r="D619">
        <v>607</v>
      </c>
      <c r="E619">
        <v>607</v>
      </c>
      <c r="F619">
        <v>24.2</v>
      </c>
      <c r="G619">
        <v>37.169400000000003</v>
      </c>
      <c r="O619">
        <v>607</v>
      </c>
      <c r="P619">
        <v>607</v>
      </c>
      <c r="Q619">
        <v>24.3</v>
      </c>
      <c r="R619">
        <v>42.738300000000002</v>
      </c>
      <c r="Z619">
        <v>607</v>
      </c>
      <c r="AA619">
        <v>607</v>
      </c>
      <c r="AB619">
        <v>24.2</v>
      </c>
      <c r="AC619">
        <v>48.912750000000003</v>
      </c>
    </row>
    <row r="620" spans="4:29" x14ac:dyDescent="0.35">
      <c r="D620">
        <v>608</v>
      </c>
      <c r="E620">
        <v>608</v>
      </c>
      <c r="F620">
        <v>24.193999999999999</v>
      </c>
      <c r="G620">
        <v>37.22</v>
      </c>
      <c r="O620">
        <v>608</v>
      </c>
      <c r="P620">
        <v>608</v>
      </c>
      <c r="Q620">
        <v>24.3</v>
      </c>
      <c r="R620">
        <v>42.795499999999997</v>
      </c>
      <c r="Z620">
        <v>608</v>
      </c>
      <c r="AA620">
        <v>608</v>
      </c>
      <c r="AB620">
        <v>24.2</v>
      </c>
      <c r="AC620">
        <v>48.949750000000002</v>
      </c>
    </row>
    <row r="621" spans="4:29" x14ac:dyDescent="0.35">
      <c r="D621">
        <v>609</v>
      </c>
      <c r="E621">
        <v>609</v>
      </c>
      <c r="F621">
        <v>24.19</v>
      </c>
      <c r="G621">
        <v>37.281700000000001</v>
      </c>
      <c r="O621">
        <v>609</v>
      </c>
      <c r="P621">
        <v>609</v>
      </c>
      <c r="Q621">
        <v>24.3</v>
      </c>
      <c r="R621">
        <v>42.839300000000001</v>
      </c>
      <c r="Z621">
        <v>609</v>
      </c>
      <c r="AA621">
        <v>609</v>
      </c>
      <c r="AB621">
        <v>24.2</v>
      </c>
      <c r="AC621">
        <v>48.982950000000002</v>
      </c>
    </row>
    <row r="622" spans="4:29" x14ac:dyDescent="0.35">
      <c r="D622">
        <v>610</v>
      </c>
      <c r="E622">
        <v>610</v>
      </c>
      <c r="F622">
        <v>24.187000000000001</v>
      </c>
      <c r="G622">
        <v>37.336199999999998</v>
      </c>
      <c r="O622">
        <v>610</v>
      </c>
      <c r="P622">
        <v>610</v>
      </c>
      <c r="Q622">
        <v>24.3</v>
      </c>
      <c r="R622">
        <v>42.889899999999997</v>
      </c>
      <c r="Z622">
        <v>610</v>
      </c>
      <c r="AA622">
        <v>610</v>
      </c>
      <c r="AB622">
        <v>24.2</v>
      </c>
      <c r="AC622">
        <v>49.018099999999997</v>
      </c>
    </row>
    <row r="623" spans="4:29" x14ac:dyDescent="0.35">
      <c r="D623">
        <v>611</v>
      </c>
      <c r="E623">
        <v>611</v>
      </c>
      <c r="F623">
        <v>24.184000000000001</v>
      </c>
      <c r="G623">
        <v>37.401299999999999</v>
      </c>
      <c r="O623">
        <v>611</v>
      </c>
      <c r="P623">
        <v>611</v>
      </c>
      <c r="Q623">
        <v>24.3</v>
      </c>
      <c r="R623">
        <v>42.932099999999998</v>
      </c>
      <c r="Z623">
        <v>611</v>
      </c>
      <c r="AA623">
        <v>611</v>
      </c>
      <c r="AB623">
        <v>24.2</v>
      </c>
      <c r="AC623">
        <v>49.018099999999997</v>
      </c>
    </row>
    <row r="624" spans="4:29" x14ac:dyDescent="0.35">
      <c r="D624">
        <v>612</v>
      </c>
      <c r="E624">
        <v>612</v>
      </c>
      <c r="F624">
        <v>24.181000000000001</v>
      </c>
      <c r="G624">
        <v>37.460599999999999</v>
      </c>
      <c r="O624">
        <v>612</v>
      </c>
      <c r="P624">
        <v>612</v>
      </c>
      <c r="Q624">
        <v>24.3</v>
      </c>
      <c r="R624">
        <v>42.998800000000003</v>
      </c>
      <c r="Z624">
        <v>612</v>
      </c>
      <c r="AA624">
        <v>612</v>
      </c>
      <c r="AB624">
        <v>24.2</v>
      </c>
      <c r="AC624">
        <v>49.055199999999999</v>
      </c>
    </row>
    <row r="625" spans="4:29" x14ac:dyDescent="0.35">
      <c r="D625">
        <v>613</v>
      </c>
      <c r="E625">
        <v>613</v>
      </c>
      <c r="F625">
        <v>24.177</v>
      </c>
      <c r="G625">
        <v>37.521500000000003</v>
      </c>
      <c r="O625">
        <v>613</v>
      </c>
      <c r="P625">
        <v>613</v>
      </c>
      <c r="Q625">
        <v>24.3</v>
      </c>
      <c r="R625">
        <v>43.055199999999999</v>
      </c>
      <c r="Z625">
        <v>613</v>
      </c>
      <c r="AA625">
        <v>613</v>
      </c>
      <c r="AB625">
        <v>24.2</v>
      </c>
      <c r="AC625">
        <v>49.083799999999997</v>
      </c>
    </row>
    <row r="626" spans="4:29" x14ac:dyDescent="0.35">
      <c r="D626">
        <v>614</v>
      </c>
      <c r="E626">
        <v>614</v>
      </c>
      <c r="F626">
        <v>24.173999999999999</v>
      </c>
      <c r="G626">
        <v>37.561100000000003</v>
      </c>
      <c r="O626">
        <v>614</v>
      </c>
      <c r="P626">
        <v>614</v>
      </c>
      <c r="Q626">
        <v>24.3</v>
      </c>
      <c r="R626">
        <v>43.095799999999997</v>
      </c>
      <c r="Z626">
        <v>614</v>
      </c>
      <c r="AA626">
        <v>614</v>
      </c>
      <c r="AB626">
        <v>24.2</v>
      </c>
      <c r="AC626">
        <v>49.1158</v>
      </c>
    </row>
    <row r="627" spans="4:29" x14ac:dyDescent="0.35">
      <c r="D627">
        <v>615</v>
      </c>
      <c r="E627">
        <v>615</v>
      </c>
      <c r="F627">
        <v>24.170999999999999</v>
      </c>
      <c r="G627">
        <v>37.6248</v>
      </c>
      <c r="O627">
        <v>615</v>
      </c>
      <c r="P627">
        <v>615</v>
      </c>
      <c r="Q627">
        <v>24.3</v>
      </c>
      <c r="R627">
        <v>43.152200000000001</v>
      </c>
      <c r="Z627">
        <v>615</v>
      </c>
      <c r="AA627">
        <v>615</v>
      </c>
      <c r="AB627">
        <v>24.2</v>
      </c>
      <c r="AC627">
        <v>49.152949999999997</v>
      </c>
    </row>
    <row r="628" spans="4:29" x14ac:dyDescent="0.35">
      <c r="D628">
        <v>616</v>
      </c>
      <c r="E628">
        <v>616</v>
      </c>
      <c r="F628">
        <v>24.167999999999999</v>
      </c>
      <c r="G628">
        <v>37.695900000000002</v>
      </c>
      <c r="O628">
        <v>616</v>
      </c>
      <c r="P628">
        <v>616</v>
      </c>
      <c r="Q628">
        <v>24.3</v>
      </c>
      <c r="R628">
        <v>43.204700000000003</v>
      </c>
      <c r="Z628">
        <v>616</v>
      </c>
      <c r="AA628">
        <v>616</v>
      </c>
      <c r="AB628">
        <v>24.2</v>
      </c>
      <c r="AC628">
        <v>49.188600000000001</v>
      </c>
    </row>
    <row r="629" spans="4:29" x14ac:dyDescent="0.35">
      <c r="D629">
        <v>617</v>
      </c>
      <c r="E629">
        <v>617</v>
      </c>
      <c r="F629">
        <v>24.164999999999999</v>
      </c>
      <c r="G629">
        <v>37.695900000000002</v>
      </c>
      <c r="O629">
        <v>617</v>
      </c>
      <c r="P629">
        <v>617</v>
      </c>
      <c r="Q629">
        <v>24.3</v>
      </c>
      <c r="R629">
        <v>43.266399999999997</v>
      </c>
      <c r="Z629">
        <v>617</v>
      </c>
      <c r="AA629">
        <v>617</v>
      </c>
      <c r="AB629">
        <v>24.2</v>
      </c>
      <c r="AC629">
        <v>49.220350000000003</v>
      </c>
    </row>
    <row r="630" spans="4:29" x14ac:dyDescent="0.35">
      <c r="D630">
        <v>618</v>
      </c>
      <c r="E630">
        <v>618</v>
      </c>
      <c r="F630">
        <v>24.161000000000001</v>
      </c>
      <c r="G630">
        <v>37.7211</v>
      </c>
      <c r="O630">
        <v>618</v>
      </c>
      <c r="P630">
        <v>618</v>
      </c>
      <c r="Q630">
        <v>24.3</v>
      </c>
      <c r="R630">
        <v>43.311</v>
      </c>
      <c r="Z630">
        <v>618</v>
      </c>
      <c r="AA630">
        <v>618</v>
      </c>
      <c r="AB630">
        <v>24.2</v>
      </c>
      <c r="AC630">
        <v>49.249850000000002</v>
      </c>
    </row>
    <row r="631" spans="4:29" x14ac:dyDescent="0.35">
      <c r="D631">
        <v>619</v>
      </c>
      <c r="E631">
        <v>619</v>
      </c>
      <c r="F631">
        <v>24.16</v>
      </c>
      <c r="G631">
        <v>37.782200000000003</v>
      </c>
      <c r="O631">
        <v>619</v>
      </c>
      <c r="P631">
        <v>619</v>
      </c>
      <c r="Q631">
        <v>24.3</v>
      </c>
      <c r="R631">
        <v>43.363900000000001</v>
      </c>
      <c r="Z631">
        <v>619</v>
      </c>
      <c r="AA631">
        <v>619</v>
      </c>
      <c r="AB631">
        <v>24.2</v>
      </c>
      <c r="AC631">
        <v>49.277299999999997</v>
      </c>
    </row>
    <row r="632" spans="4:29" x14ac:dyDescent="0.35">
      <c r="D632">
        <v>620</v>
      </c>
      <c r="E632">
        <v>620</v>
      </c>
      <c r="F632">
        <v>24.155999999999999</v>
      </c>
      <c r="G632">
        <v>37.834400000000002</v>
      </c>
      <c r="O632">
        <v>620</v>
      </c>
      <c r="P632">
        <v>620</v>
      </c>
      <c r="Q632">
        <v>24.3</v>
      </c>
      <c r="R632">
        <v>43.420099999999998</v>
      </c>
      <c r="Z632">
        <v>620</v>
      </c>
      <c r="AA632">
        <v>620</v>
      </c>
      <c r="AB632">
        <v>24.2</v>
      </c>
      <c r="AC632">
        <v>49.316499999999998</v>
      </c>
    </row>
    <row r="633" spans="4:29" x14ac:dyDescent="0.35">
      <c r="D633">
        <v>621</v>
      </c>
      <c r="E633">
        <v>621</v>
      </c>
      <c r="F633">
        <v>24.152999999999999</v>
      </c>
      <c r="G633">
        <v>37.896900000000002</v>
      </c>
      <c r="O633">
        <v>621</v>
      </c>
      <c r="P633">
        <v>621</v>
      </c>
      <c r="Q633">
        <v>24.3</v>
      </c>
      <c r="R633">
        <v>43.466500000000003</v>
      </c>
      <c r="Z633">
        <v>621</v>
      </c>
      <c r="AA633">
        <v>621</v>
      </c>
      <c r="AB633">
        <v>24.2</v>
      </c>
      <c r="AC633">
        <v>49.3553</v>
      </c>
    </row>
    <row r="634" spans="4:29" x14ac:dyDescent="0.35">
      <c r="D634">
        <v>622</v>
      </c>
      <c r="E634">
        <v>622</v>
      </c>
      <c r="F634">
        <v>24.15</v>
      </c>
      <c r="G634">
        <v>37.934600000000003</v>
      </c>
      <c r="O634">
        <v>622</v>
      </c>
      <c r="P634">
        <v>622</v>
      </c>
      <c r="Q634">
        <v>24.3</v>
      </c>
      <c r="R634">
        <v>43.5124</v>
      </c>
      <c r="Z634">
        <v>622</v>
      </c>
      <c r="AA634">
        <v>622</v>
      </c>
      <c r="AB634">
        <v>24.2</v>
      </c>
      <c r="AC634">
        <v>49.385100000000001</v>
      </c>
    </row>
    <row r="635" spans="4:29" x14ac:dyDescent="0.35">
      <c r="D635">
        <v>623</v>
      </c>
      <c r="E635">
        <v>623</v>
      </c>
      <c r="F635">
        <v>24.146999999999998</v>
      </c>
      <c r="G635">
        <v>37.982100000000003</v>
      </c>
      <c r="O635">
        <v>623</v>
      </c>
      <c r="P635">
        <v>623</v>
      </c>
      <c r="Q635">
        <v>24.3</v>
      </c>
      <c r="R635">
        <v>43.565899999999999</v>
      </c>
      <c r="Z635">
        <v>623</v>
      </c>
      <c r="AA635">
        <v>623</v>
      </c>
      <c r="AB635">
        <v>24.2</v>
      </c>
      <c r="AC635">
        <v>49.414200000000001</v>
      </c>
    </row>
    <row r="636" spans="4:29" x14ac:dyDescent="0.35">
      <c r="D636">
        <v>624</v>
      </c>
      <c r="E636">
        <v>624</v>
      </c>
      <c r="F636">
        <v>24.143999999999998</v>
      </c>
      <c r="G636">
        <v>38.035600000000002</v>
      </c>
      <c r="O636">
        <v>624</v>
      </c>
      <c r="P636">
        <v>624</v>
      </c>
      <c r="Q636">
        <v>24.3</v>
      </c>
      <c r="R636">
        <v>43.6342</v>
      </c>
      <c r="Z636">
        <v>624</v>
      </c>
      <c r="AA636">
        <v>624</v>
      </c>
      <c r="AB636">
        <v>24.2</v>
      </c>
      <c r="AC636">
        <v>49.448450000000001</v>
      </c>
    </row>
    <row r="637" spans="4:29" x14ac:dyDescent="0.35">
      <c r="D637">
        <v>625</v>
      </c>
      <c r="E637">
        <v>625</v>
      </c>
      <c r="F637">
        <v>24.14</v>
      </c>
      <c r="G637">
        <v>38.100999999999999</v>
      </c>
      <c r="O637">
        <v>625</v>
      </c>
      <c r="P637">
        <v>625</v>
      </c>
      <c r="Q637">
        <v>24.3</v>
      </c>
      <c r="R637">
        <v>43.690300000000001</v>
      </c>
      <c r="Z637">
        <v>625</v>
      </c>
      <c r="AA637">
        <v>625</v>
      </c>
      <c r="AB637">
        <v>24.2</v>
      </c>
      <c r="AC637">
        <v>49.4878</v>
      </c>
    </row>
    <row r="638" spans="4:29" x14ac:dyDescent="0.35">
      <c r="D638">
        <v>626</v>
      </c>
      <c r="E638">
        <v>626</v>
      </c>
      <c r="F638">
        <v>24.137</v>
      </c>
      <c r="G638">
        <v>38.138500000000001</v>
      </c>
      <c r="O638">
        <v>626</v>
      </c>
      <c r="P638">
        <v>626</v>
      </c>
      <c r="Q638">
        <v>24.3</v>
      </c>
      <c r="R638">
        <v>43.734900000000003</v>
      </c>
      <c r="Z638">
        <v>626</v>
      </c>
      <c r="AA638">
        <v>626</v>
      </c>
      <c r="AB638">
        <v>24.2</v>
      </c>
      <c r="AC638">
        <v>49.4878</v>
      </c>
    </row>
    <row r="639" spans="4:29" x14ac:dyDescent="0.35">
      <c r="D639">
        <v>627</v>
      </c>
      <c r="E639">
        <v>627</v>
      </c>
      <c r="F639">
        <v>24.134</v>
      </c>
      <c r="G639">
        <v>38.182000000000002</v>
      </c>
      <c r="O639">
        <v>627</v>
      </c>
      <c r="P639">
        <v>627</v>
      </c>
      <c r="Q639">
        <v>24.3</v>
      </c>
      <c r="R639">
        <v>43.792900000000003</v>
      </c>
      <c r="Z639">
        <v>627</v>
      </c>
      <c r="AA639">
        <v>627</v>
      </c>
      <c r="AB639">
        <v>24.2</v>
      </c>
      <c r="AC639">
        <v>49.51455</v>
      </c>
    </row>
    <row r="640" spans="4:29" x14ac:dyDescent="0.35">
      <c r="D640">
        <v>628</v>
      </c>
      <c r="E640">
        <v>628</v>
      </c>
      <c r="F640">
        <v>24.131</v>
      </c>
      <c r="G640">
        <v>38.243099999999998</v>
      </c>
      <c r="O640">
        <v>628</v>
      </c>
      <c r="P640">
        <v>628</v>
      </c>
      <c r="Q640">
        <v>24.3</v>
      </c>
      <c r="R640">
        <v>43.8354</v>
      </c>
      <c r="Z640">
        <v>628</v>
      </c>
      <c r="AA640">
        <v>628</v>
      </c>
      <c r="AB640">
        <v>24.2</v>
      </c>
      <c r="AC640">
        <v>49.557600000000001</v>
      </c>
    </row>
    <row r="641" spans="4:29" x14ac:dyDescent="0.35">
      <c r="D641">
        <v>629</v>
      </c>
      <c r="E641">
        <v>629</v>
      </c>
      <c r="F641">
        <v>24.126999999999999</v>
      </c>
      <c r="G641">
        <v>38.291899999999998</v>
      </c>
      <c r="O641">
        <v>629</v>
      </c>
      <c r="P641">
        <v>629</v>
      </c>
      <c r="Q641">
        <v>24.3</v>
      </c>
      <c r="R641">
        <v>43.8949</v>
      </c>
      <c r="Z641">
        <v>629</v>
      </c>
      <c r="AA641">
        <v>629</v>
      </c>
      <c r="AB641">
        <v>24.2</v>
      </c>
      <c r="AC641">
        <v>49.583150000000003</v>
      </c>
    </row>
    <row r="642" spans="4:29" x14ac:dyDescent="0.35">
      <c r="D642">
        <v>630</v>
      </c>
      <c r="E642">
        <v>630</v>
      </c>
      <c r="F642">
        <v>24.123999999999999</v>
      </c>
      <c r="G642">
        <v>38.344700000000003</v>
      </c>
      <c r="O642">
        <v>630</v>
      </c>
      <c r="P642">
        <v>630</v>
      </c>
      <c r="Q642">
        <v>24.3</v>
      </c>
      <c r="R642">
        <v>43.941899999999997</v>
      </c>
      <c r="Z642">
        <v>630</v>
      </c>
      <c r="AA642">
        <v>630</v>
      </c>
      <c r="AB642">
        <v>24.2</v>
      </c>
      <c r="AC642">
        <v>49.617899999999999</v>
      </c>
    </row>
    <row r="643" spans="4:29" x14ac:dyDescent="0.35">
      <c r="D643">
        <v>631</v>
      </c>
      <c r="E643">
        <v>631</v>
      </c>
      <c r="F643">
        <v>24.120999999999999</v>
      </c>
      <c r="G643">
        <v>38.392200000000003</v>
      </c>
      <c r="O643">
        <v>631</v>
      </c>
      <c r="P643">
        <v>631</v>
      </c>
      <c r="Q643">
        <v>24.3</v>
      </c>
      <c r="R643">
        <v>43.986199999999997</v>
      </c>
      <c r="Z643">
        <v>631</v>
      </c>
      <c r="AA643">
        <v>631</v>
      </c>
      <c r="AB643">
        <v>24.2</v>
      </c>
      <c r="AC643">
        <v>49.646799999999999</v>
      </c>
    </row>
    <row r="644" spans="4:29" x14ac:dyDescent="0.35">
      <c r="D644">
        <v>632</v>
      </c>
      <c r="E644">
        <v>632</v>
      </c>
      <c r="F644">
        <v>24.117999999999999</v>
      </c>
      <c r="G644">
        <v>38.441699999999997</v>
      </c>
      <c r="O644">
        <v>632</v>
      </c>
      <c r="P644">
        <v>632</v>
      </c>
      <c r="Q644">
        <v>24.3</v>
      </c>
      <c r="R644">
        <v>44.036799999999999</v>
      </c>
      <c r="Z644">
        <v>632</v>
      </c>
      <c r="AA644">
        <v>632</v>
      </c>
      <c r="AB644">
        <v>24.2</v>
      </c>
      <c r="AC644">
        <v>49.686399999999999</v>
      </c>
    </row>
    <row r="645" spans="4:29" x14ac:dyDescent="0.35">
      <c r="D645">
        <v>633</v>
      </c>
      <c r="E645">
        <v>633</v>
      </c>
      <c r="F645">
        <v>24.114999999999998</v>
      </c>
      <c r="G645">
        <v>38.499400000000001</v>
      </c>
      <c r="O645">
        <v>633</v>
      </c>
      <c r="P645">
        <v>633</v>
      </c>
      <c r="Q645">
        <v>24.3</v>
      </c>
      <c r="R645">
        <v>44.0961</v>
      </c>
      <c r="Z645">
        <v>633</v>
      </c>
      <c r="AA645">
        <v>633</v>
      </c>
      <c r="AB645">
        <v>24.2</v>
      </c>
      <c r="AC645">
        <v>49.715000000000003</v>
      </c>
    </row>
    <row r="646" spans="4:29" x14ac:dyDescent="0.35">
      <c r="D646">
        <v>634</v>
      </c>
      <c r="E646">
        <v>634</v>
      </c>
      <c r="F646">
        <v>24.111000000000001</v>
      </c>
      <c r="G646">
        <v>38.558999999999997</v>
      </c>
      <c r="O646">
        <v>634</v>
      </c>
      <c r="P646">
        <v>634</v>
      </c>
      <c r="Q646">
        <v>24.3</v>
      </c>
      <c r="R646">
        <v>44.144100000000002</v>
      </c>
      <c r="Z646">
        <v>634</v>
      </c>
      <c r="AA646">
        <v>634</v>
      </c>
      <c r="AB646">
        <v>24.2</v>
      </c>
      <c r="AC646">
        <v>49.741999999999997</v>
      </c>
    </row>
    <row r="647" spans="4:29" x14ac:dyDescent="0.35">
      <c r="D647">
        <v>635</v>
      </c>
      <c r="E647">
        <v>635</v>
      </c>
      <c r="F647">
        <v>24.108000000000001</v>
      </c>
      <c r="G647">
        <v>38.619100000000003</v>
      </c>
      <c r="O647">
        <v>635</v>
      </c>
      <c r="P647">
        <v>635</v>
      </c>
      <c r="Q647">
        <v>24.3</v>
      </c>
      <c r="R647">
        <v>44.183500000000002</v>
      </c>
      <c r="Z647">
        <v>635</v>
      </c>
      <c r="AA647">
        <v>635</v>
      </c>
      <c r="AB647">
        <v>24.2</v>
      </c>
      <c r="AC647">
        <v>49.7774</v>
      </c>
    </row>
    <row r="648" spans="4:29" x14ac:dyDescent="0.35">
      <c r="D648">
        <v>636</v>
      </c>
      <c r="E648">
        <v>636</v>
      </c>
      <c r="F648">
        <v>24.105</v>
      </c>
      <c r="G648">
        <v>38.652099999999997</v>
      </c>
      <c r="O648">
        <v>636</v>
      </c>
      <c r="P648">
        <v>636</v>
      </c>
      <c r="Q648">
        <v>24.3</v>
      </c>
      <c r="R648">
        <v>44.217100000000002</v>
      </c>
      <c r="Z648">
        <v>636</v>
      </c>
      <c r="AA648">
        <v>636</v>
      </c>
      <c r="AB648">
        <v>24.2</v>
      </c>
      <c r="AC648">
        <v>49.81165</v>
      </c>
    </row>
    <row r="649" spans="4:29" x14ac:dyDescent="0.35">
      <c r="D649">
        <v>637</v>
      </c>
      <c r="E649">
        <v>637</v>
      </c>
      <c r="F649">
        <v>24.102</v>
      </c>
      <c r="G649">
        <v>38.693300000000001</v>
      </c>
      <c r="O649">
        <v>637</v>
      </c>
      <c r="P649">
        <v>637</v>
      </c>
      <c r="Q649">
        <v>24.3</v>
      </c>
      <c r="R649">
        <v>44.217100000000002</v>
      </c>
      <c r="Z649">
        <v>637</v>
      </c>
      <c r="AA649">
        <v>637</v>
      </c>
      <c r="AB649">
        <v>24.2</v>
      </c>
      <c r="AC649">
        <v>49.835549999999998</v>
      </c>
    </row>
    <row r="650" spans="4:29" x14ac:dyDescent="0.35">
      <c r="D650">
        <v>638</v>
      </c>
      <c r="E650">
        <v>638</v>
      </c>
      <c r="F650">
        <v>24.1</v>
      </c>
      <c r="G650">
        <v>38.750500000000002</v>
      </c>
      <c r="O650">
        <v>638</v>
      </c>
      <c r="P650">
        <v>638</v>
      </c>
      <c r="Q650">
        <v>24.3</v>
      </c>
      <c r="R650">
        <v>44.285299999999999</v>
      </c>
      <c r="Z650">
        <v>638</v>
      </c>
      <c r="AA650">
        <v>638</v>
      </c>
      <c r="AB650">
        <v>24.2</v>
      </c>
      <c r="AC650">
        <v>49.868450000000003</v>
      </c>
    </row>
    <row r="651" spans="4:29" x14ac:dyDescent="0.35">
      <c r="D651">
        <v>639</v>
      </c>
      <c r="E651">
        <v>639</v>
      </c>
      <c r="F651">
        <v>24.1</v>
      </c>
      <c r="G651">
        <v>38.791200000000003</v>
      </c>
      <c r="O651">
        <v>639</v>
      </c>
      <c r="P651">
        <v>639</v>
      </c>
      <c r="Q651">
        <v>24.3</v>
      </c>
      <c r="R651">
        <v>44.349499999999999</v>
      </c>
      <c r="Z651">
        <v>639</v>
      </c>
      <c r="AA651">
        <v>639</v>
      </c>
      <c r="AB651">
        <v>24.2</v>
      </c>
      <c r="AC651">
        <v>49.89705</v>
      </c>
    </row>
    <row r="652" spans="4:29" x14ac:dyDescent="0.35">
      <c r="D652">
        <v>640</v>
      </c>
      <c r="E652">
        <v>640</v>
      </c>
      <c r="F652">
        <v>24.1</v>
      </c>
      <c r="G652">
        <v>38.842300000000002</v>
      </c>
      <c r="O652">
        <v>640</v>
      </c>
      <c r="P652">
        <v>640</v>
      </c>
      <c r="Q652">
        <v>24.3</v>
      </c>
      <c r="R652">
        <v>44.3889</v>
      </c>
      <c r="Z652">
        <v>640</v>
      </c>
      <c r="AA652">
        <v>640</v>
      </c>
      <c r="AB652">
        <v>24.2</v>
      </c>
      <c r="AC652">
        <v>49.934699999999999</v>
      </c>
    </row>
    <row r="653" spans="4:29" x14ac:dyDescent="0.35">
      <c r="D653">
        <v>641</v>
      </c>
      <c r="E653">
        <v>641</v>
      </c>
      <c r="F653">
        <v>24.1</v>
      </c>
      <c r="G653">
        <v>38.898699999999998</v>
      </c>
      <c r="O653">
        <v>641</v>
      </c>
      <c r="P653">
        <v>641</v>
      </c>
      <c r="Q653">
        <v>24.3</v>
      </c>
      <c r="R653">
        <v>44.458199999999998</v>
      </c>
      <c r="Z653">
        <v>641</v>
      </c>
      <c r="AA653">
        <v>641</v>
      </c>
      <c r="AB653">
        <v>24.2</v>
      </c>
      <c r="AC653">
        <v>49.967750000000002</v>
      </c>
    </row>
    <row r="654" spans="4:29" x14ac:dyDescent="0.35">
      <c r="D654">
        <v>642</v>
      </c>
      <c r="E654">
        <v>642</v>
      </c>
      <c r="F654">
        <v>24.1</v>
      </c>
      <c r="G654">
        <v>38.954900000000002</v>
      </c>
      <c r="O654">
        <v>642</v>
      </c>
      <c r="P654">
        <v>642</v>
      </c>
      <c r="Q654">
        <v>24.3</v>
      </c>
      <c r="R654">
        <v>44.4925</v>
      </c>
      <c r="Z654">
        <v>642</v>
      </c>
      <c r="AA654">
        <v>642</v>
      </c>
      <c r="AB654">
        <v>24.2</v>
      </c>
      <c r="AC654">
        <v>50.002499999999998</v>
      </c>
    </row>
    <row r="655" spans="4:29" x14ac:dyDescent="0.35">
      <c r="D655">
        <v>643</v>
      </c>
      <c r="E655">
        <v>643</v>
      </c>
      <c r="F655">
        <v>24.1</v>
      </c>
      <c r="G655">
        <v>39.004399999999997</v>
      </c>
      <c r="O655">
        <v>643</v>
      </c>
      <c r="P655">
        <v>643</v>
      </c>
      <c r="Q655">
        <v>24.3</v>
      </c>
      <c r="R655">
        <v>44.565199999999997</v>
      </c>
      <c r="Z655">
        <v>643</v>
      </c>
      <c r="AA655">
        <v>643</v>
      </c>
      <c r="AB655">
        <v>24.2</v>
      </c>
      <c r="AC655">
        <v>50.024500000000003</v>
      </c>
    </row>
    <row r="656" spans="4:29" x14ac:dyDescent="0.35">
      <c r="D656">
        <v>644</v>
      </c>
      <c r="E656">
        <v>644</v>
      </c>
      <c r="F656">
        <v>24.1</v>
      </c>
      <c r="G656">
        <v>39.047699999999999</v>
      </c>
      <c r="O656">
        <v>644</v>
      </c>
      <c r="P656">
        <v>644</v>
      </c>
      <c r="Q656">
        <v>24.3</v>
      </c>
      <c r="R656">
        <v>44.627400000000002</v>
      </c>
      <c r="Z656">
        <v>644</v>
      </c>
      <c r="AA656">
        <v>644</v>
      </c>
      <c r="AB656">
        <v>24.2</v>
      </c>
      <c r="AC656">
        <v>50.0595</v>
      </c>
    </row>
    <row r="657" spans="4:29" x14ac:dyDescent="0.35">
      <c r="D657">
        <v>645</v>
      </c>
      <c r="E657">
        <v>645</v>
      </c>
      <c r="F657">
        <v>24.1</v>
      </c>
      <c r="G657">
        <v>39.101999999999997</v>
      </c>
      <c r="O657">
        <v>645</v>
      </c>
      <c r="P657">
        <v>645</v>
      </c>
      <c r="Q657">
        <v>24.3</v>
      </c>
      <c r="R657">
        <v>44.668799999999997</v>
      </c>
      <c r="Z657">
        <v>645</v>
      </c>
      <c r="AA657">
        <v>645</v>
      </c>
      <c r="AB657">
        <v>24.2</v>
      </c>
      <c r="AC657">
        <v>50.089500000000001</v>
      </c>
    </row>
    <row r="658" spans="4:29" x14ac:dyDescent="0.35">
      <c r="D658">
        <v>646</v>
      </c>
      <c r="E658">
        <v>646</v>
      </c>
      <c r="F658">
        <v>24.1</v>
      </c>
      <c r="G658">
        <v>39.149799999999999</v>
      </c>
      <c r="O658">
        <v>646</v>
      </c>
      <c r="P658">
        <v>646</v>
      </c>
      <c r="Q658">
        <v>24.3</v>
      </c>
      <c r="R658">
        <v>44.721499999999999</v>
      </c>
      <c r="Z658">
        <v>646</v>
      </c>
      <c r="AA658">
        <v>646</v>
      </c>
      <c r="AB658">
        <v>24.2</v>
      </c>
      <c r="AC658">
        <v>50.089500000000001</v>
      </c>
    </row>
    <row r="659" spans="4:29" x14ac:dyDescent="0.35">
      <c r="D659">
        <v>647</v>
      </c>
      <c r="E659">
        <v>647</v>
      </c>
      <c r="F659">
        <v>24.1</v>
      </c>
      <c r="G659">
        <v>39.204300000000003</v>
      </c>
      <c r="O659">
        <v>647</v>
      </c>
      <c r="P659">
        <v>647</v>
      </c>
      <c r="Q659">
        <v>24.3</v>
      </c>
      <c r="R659">
        <v>44.789700000000003</v>
      </c>
      <c r="Z659">
        <v>647</v>
      </c>
      <c r="AA659">
        <v>647</v>
      </c>
      <c r="AB659">
        <v>24.2</v>
      </c>
      <c r="AC659">
        <v>50.119500000000002</v>
      </c>
    </row>
    <row r="660" spans="4:29" x14ac:dyDescent="0.35">
      <c r="D660">
        <v>648</v>
      </c>
      <c r="E660">
        <v>648</v>
      </c>
      <c r="F660">
        <v>24.1</v>
      </c>
      <c r="G660">
        <v>39.256799999999998</v>
      </c>
      <c r="O660">
        <v>648</v>
      </c>
      <c r="P660">
        <v>648</v>
      </c>
      <c r="Q660">
        <v>24.3</v>
      </c>
      <c r="R660">
        <v>44.829099999999997</v>
      </c>
      <c r="Z660">
        <v>648</v>
      </c>
      <c r="AA660">
        <v>648</v>
      </c>
      <c r="AB660">
        <v>24.2</v>
      </c>
      <c r="AC660">
        <v>50.152000000000001</v>
      </c>
    </row>
    <row r="661" spans="4:29" x14ac:dyDescent="0.35">
      <c r="D661">
        <v>649</v>
      </c>
      <c r="E661">
        <v>649</v>
      </c>
      <c r="F661">
        <v>24.1</v>
      </c>
      <c r="G661">
        <v>39.302700000000002</v>
      </c>
      <c r="O661">
        <v>649</v>
      </c>
      <c r="P661">
        <v>649</v>
      </c>
      <c r="Q661">
        <v>24.3</v>
      </c>
      <c r="R661">
        <v>44.878700000000002</v>
      </c>
      <c r="Z661">
        <v>649</v>
      </c>
      <c r="AA661">
        <v>649</v>
      </c>
      <c r="AB661">
        <v>24.2</v>
      </c>
      <c r="AC661">
        <v>50.183</v>
      </c>
    </row>
    <row r="662" spans="4:29" x14ac:dyDescent="0.35">
      <c r="D662">
        <v>650</v>
      </c>
      <c r="E662">
        <v>650</v>
      </c>
      <c r="F662">
        <v>24.1</v>
      </c>
      <c r="G662">
        <v>39.354100000000003</v>
      </c>
      <c r="O662">
        <v>650</v>
      </c>
      <c r="P662">
        <v>650</v>
      </c>
      <c r="Q662">
        <v>24.3</v>
      </c>
      <c r="R662">
        <v>44.936700000000002</v>
      </c>
      <c r="Z662">
        <v>650</v>
      </c>
      <c r="AA662">
        <v>650</v>
      </c>
      <c r="AB662">
        <v>24.2</v>
      </c>
      <c r="AC662">
        <v>50.215499999999999</v>
      </c>
    </row>
    <row r="663" spans="4:29" x14ac:dyDescent="0.35">
      <c r="D663">
        <v>651</v>
      </c>
      <c r="E663">
        <v>651</v>
      </c>
      <c r="F663">
        <v>24.1</v>
      </c>
      <c r="G663">
        <v>39.4116</v>
      </c>
      <c r="O663">
        <v>651</v>
      </c>
      <c r="P663">
        <v>651</v>
      </c>
      <c r="Q663">
        <v>24.3</v>
      </c>
      <c r="R663">
        <v>44.989699999999999</v>
      </c>
      <c r="Z663">
        <v>651</v>
      </c>
      <c r="AA663">
        <v>651</v>
      </c>
      <c r="AB663">
        <v>24.2</v>
      </c>
      <c r="AC663">
        <v>50.249000000000002</v>
      </c>
    </row>
    <row r="664" spans="4:29" x14ac:dyDescent="0.35">
      <c r="D664">
        <v>652</v>
      </c>
      <c r="E664">
        <v>652</v>
      </c>
      <c r="F664">
        <v>24.1</v>
      </c>
      <c r="G664">
        <v>39.4116</v>
      </c>
      <c r="O664">
        <v>652</v>
      </c>
      <c r="P664">
        <v>652</v>
      </c>
      <c r="Q664">
        <v>24.3</v>
      </c>
      <c r="R664">
        <v>44.989699999999999</v>
      </c>
      <c r="Z664">
        <v>652</v>
      </c>
      <c r="AA664">
        <v>652</v>
      </c>
      <c r="AB664">
        <v>24.2</v>
      </c>
      <c r="AC664">
        <v>50.28</v>
      </c>
    </row>
    <row r="665" spans="4:29" x14ac:dyDescent="0.35">
      <c r="D665">
        <v>653</v>
      </c>
      <c r="E665">
        <v>653</v>
      </c>
      <c r="F665">
        <v>24.1</v>
      </c>
      <c r="G665">
        <v>39.463299999999997</v>
      </c>
      <c r="O665">
        <v>653</v>
      </c>
      <c r="P665">
        <v>653</v>
      </c>
      <c r="Q665">
        <v>24.3</v>
      </c>
      <c r="R665">
        <v>45.031599999999997</v>
      </c>
      <c r="Z665">
        <v>653</v>
      </c>
      <c r="AA665">
        <v>653</v>
      </c>
      <c r="AB665">
        <v>24.2</v>
      </c>
      <c r="AC665">
        <v>50.314999999999998</v>
      </c>
    </row>
    <row r="666" spans="4:29" x14ac:dyDescent="0.35">
      <c r="D666">
        <v>654</v>
      </c>
      <c r="E666">
        <v>654</v>
      </c>
      <c r="F666">
        <v>24.1</v>
      </c>
      <c r="G666">
        <v>39.501300000000001</v>
      </c>
      <c r="O666">
        <v>654</v>
      </c>
      <c r="P666">
        <v>654</v>
      </c>
      <c r="Q666">
        <v>24.3</v>
      </c>
      <c r="R666">
        <v>45.092500000000001</v>
      </c>
      <c r="Z666">
        <v>654</v>
      </c>
      <c r="AA666">
        <v>654</v>
      </c>
      <c r="AB666">
        <v>24.2</v>
      </c>
      <c r="AC666">
        <v>50.347999999999999</v>
      </c>
    </row>
    <row r="667" spans="4:29" x14ac:dyDescent="0.35">
      <c r="D667">
        <v>655</v>
      </c>
      <c r="E667">
        <v>655</v>
      </c>
      <c r="F667">
        <v>24.1</v>
      </c>
      <c r="G667">
        <v>39.560299999999998</v>
      </c>
      <c r="O667">
        <v>655</v>
      </c>
      <c r="P667">
        <v>655</v>
      </c>
      <c r="Q667">
        <v>24.3</v>
      </c>
      <c r="R667">
        <v>45.148899999999998</v>
      </c>
      <c r="Z667">
        <v>655</v>
      </c>
      <c r="AA667">
        <v>655</v>
      </c>
      <c r="AB667">
        <v>24.2</v>
      </c>
      <c r="AC667">
        <v>50.3735</v>
      </c>
    </row>
    <row r="668" spans="4:29" x14ac:dyDescent="0.35">
      <c r="D668">
        <v>656</v>
      </c>
      <c r="E668">
        <v>656</v>
      </c>
      <c r="F668">
        <v>24.1</v>
      </c>
      <c r="G668">
        <v>39.6068</v>
      </c>
      <c r="O668">
        <v>656</v>
      </c>
      <c r="P668">
        <v>656</v>
      </c>
      <c r="Q668">
        <v>24.3</v>
      </c>
      <c r="R668">
        <v>45.186100000000003</v>
      </c>
      <c r="Z668">
        <v>656</v>
      </c>
      <c r="AA668">
        <v>656</v>
      </c>
      <c r="AB668">
        <v>24.2</v>
      </c>
      <c r="AC668">
        <v>50.409500000000001</v>
      </c>
    </row>
    <row r="669" spans="4:29" x14ac:dyDescent="0.35">
      <c r="D669">
        <v>657</v>
      </c>
      <c r="E669">
        <v>657</v>
      </c>
      <c r="F669">
        <v>24.1</v>
      </c>
      <c r="G669">
        <v>39.654800000000002</v>
      </c>
      <c r="O669">
        <v>657</v>
      </c>
      <c r="P669">
        <v>657</v>
      </c>
      <c r="Q669">
        <v>24.3</v>
      </c>
      <c r="R669">
        <v>45.240699999999997</v>
      </c>
      <c r="Z669">
        <v>657</v>
      </c>
      <c r="AA669">
        <v>657</v>
      </c>
      <c r="AB669">
        <v>24.2</v>
      </c>
      <c r="AC669">
        <v>50.442</v>
      </c>
    </row>
    <row r="670" spans="4:29" x14ac:dyDescent="0.35">
      <c r="D670">
        <v>658</v>
      </c>
      <c r="E670">
        <v>658</v>
      </c>
      <c r="F670">
        <v>24.1</v>
      </c>
      <c r="G670">
        <v>39.7117</v>
      </c>
      <c r="O670">
        <v>658</v>
      </c>
      <c r="P670">
        <v>658</v>
      </c>
      <c r="Q670">
        <v>24.3</v>
      </c>
      <c r="R670">
        <v>45.298200000000001</v>
      </c>
      <c r="Z670">
        <v>658</v>
      </c>
      <c r="AA670">
        <v>658</v>
      </c>
      <c r="AB670">
        <v>24.2</v>
      </c>
      <c r="AC670">
        <v>50.478499999999997</v>
      </c>
    </row>
    <row r="671" spans="4:29" x14ac:dyDescent="0.35">
      <c r="D671">
        <v>659</v>
      </c>
      <c r="E671">
        <v>659</v>
      </c>
      <c r="F671">
        <v>24.1</v>
      </c>
      <c r="G671">
        <v>39.7592</v>
      </c>
      <c r="O671">
        <v>659</v>
      </c>
      <c r="P671">
        <v>659</v>
      </c>
      <c r="Q671">
        <v>24.3</v>
      </c>
      <c r="R671">
        <v>45.3611</v>
      </c>
      <c r="Z671">
        <v>659</v>
      </c>
      <c r="AA671">
        <v>659</v>
      </c>
      <c r="AB671">
        <v>24.2</v>
      </c>
      <c r="AC671">
        <v>50.512500000000003</v>
      </c>
    </row>
    <row r="672" spans="4:29" x14ac:dyDescent="0.35">
      <c r="D672">
        <v>660</v>
      </c>
      <c r="E672">
        <v>660</v>
      </c>
      <c r="F672">
        <v>24.1</v>
      </c>
      <c r="G672">
        <v>39.819800000000001</v>
      </c>
      <c r="O672">
        <v>660</v>
      </c>
      <c r="P672">
        <v>660</v>
      </c>
      <c r="Q672">
        <v>24.3</v>
      </c>
      <c r="R672">
        <v>45.415199999999999</v>
      </c>
      <c r="Z672">
        <v>660</v>
      </c>
      <c r="AA672">
        <v>660</v>
      </c>
      <c r="AB672">
        <v>24.2</v>
      </c>
      <c r="AC672">
        <v>50.539000000000001</v>
      </c>
    </row>
    <row r="673" spans="4:29" x14ac:dyDescent="0.35">
      <c r="D673">
        <v>661</v>
      </c>
      <c r="E673">
        <v>661</v>
      </c>
      <c r="F673">
        <v>24.1</v>
      </c>
      <c r="G673">
        <v>39.863300000000002</v>
      </c>
      <c r="O673">
        <v>661</v>
      </c>
      <c r="P673">
        <v>661</v>
      </c>
      <c r="Q673">
        <v>24.3</v>
      </c>
      <c r="R673">
        <v>45.476300000000002</v>
      </c>
      <c r="Z673">
        <v>661</v>
      </c>
      <c r="AA673">
        <v>661</v>
      </c>
      <c r="AB673">
        <v>24.2</v>
      </c>
      <c r="AC673">
        <v>50.573999999999998</v>
      </c>
    </row>
    <row r="674" spans="4:29" x14ac:dyDescent="0.35">
      <c r="D674">
        <v>662</v>
      </c>
      <c r="E674">
        <v>662</v>
      </c>
      <c r="F674">
        <v>24.1</v>
      </c>
      <c r="G674">
        <v>39.923400000000001</v>
      </c>
      <c r="O674">
        <v>662</v>
      </c>
      <c r="P674">
        <v>662</v>
      </c>
      <c r="Q674">
        <v>24.3</v>
      </c>
      <c r="R674">
        <v>45.526699999999998</v>
      </c>
      <c r="Z674">
        <v>662</v>
      </c>
      <c r="AA674">
        <v>662</v>
      </c>
      <c r="AB674">
        <v>24.2</v>
      </c>
      <c r="AC674">
        <v>50.601999999999997</v>
      </c>
    </row>
    <row r="675" spans="4:29" x14ac:dyDescent="0.35">
      <c r="D675">
        <v>663</v>
      </c>
      <c r="E675">
        <v>663</v>
      </c>
      <c r="F675">
        <v>24.1</v>
      </c>
      <c r="G675">
        <v>39.9709</v>
      </c>
      <c r="O675">
        <v>663</v>
      </c>
      <c r="P675">
        <v>663</v>
      </c>
      <c r="Q675">
        <v>24.3</v>
      </c>
      <c r="R675">
        <v>45.568600000000004</v>
      </c>
      <c r="Z675">
        <v>663</v>
      </c>
      <c r="AA675">
        <v>663</v>
      </c>
      <c r="AB675">
        <v>24.2</v>
      </c>
      <c r="AC675">
        <v>50.631</v>
      </c>
    </row>
    <row r="676" spans="4:29" x14ac:dyDescent="0.35">
      <c r="D676">
        <v>664</v>
      </c>
      <c r="E676">
        <v>664</v>
      </c>
      <c r="F676">
        <v>24.1</v>
      </c>
      <c r="G676">
        <v>40.017299999999999</v>
      </c>
      <c r="O676">
        <v>664</v>
      </c>
      <c r="P676">
        <v>664</v>
      </c>
      <c r="Q676">
        <v>24.3</v>
      </c>
      <c r="R676">
        <v>45.611600000000003</v>
      </c>
      <c r="Z676">
        <v>664</v>
      </c>
      <c r="AA676">
        <v>664</v>
      </c>
      <c r="AB676">
        <v>24.2</v>
      </c>
      <c r="AC676">
        <v>50.660499999999999</v>
      </c>
    </row>
    <row r="677" spans="4:29" x14ac:dyDescent="0.35">
      <c r="D677">
        <v>665</v>
      </c>
      <c r="E677">
        <v>665</v>
      </c>
      <c r="F677">
        <v>24.1</v>
      </c>
      <c r="G677">
        <v>40.017299999999999</v>
      </c>
      <c r="O677">
        <v>665</v>
      </c>
      <c r="P677">
        <v>665</v>
      </c>
      <c r="Q677">
        <v>24.3</v>
      </c>
      <c r="R677">
        <v>45.679600000000001</v>
      </c>
      <c r="Z677">
        <v>665</v>
      </c>
      <c r="AA677">
        <v>665</v>
      </c>
      <c r="AB677">
        <v>24.2</v>
      </c>
      <c r="AC677">
        <v>50.695500000000003</v>
      </c>
    </row>
    <row r="678" spans="4:29" x14ac:dyDescent="0.35">
      <c r="D678">
        <v>666</v>
      </c>
      <c r="E678">
        <v>666</v>
      </c>
      <c r="F678">
        <v>24.1</v>
      </c>
      <c r="G678">
        <v>40.067700000000002</v>
      </c>
      <c r="O678">
        <v>666</v>
      </c>
      <c r="P678">
        <v>666</v>
      </c>
      <c r="Q678">
        <v>24.3</v>
      </c>
      <c r="R678">
        <v>45.679600000000001</v>
      </c>
      <c r="Z678">
        <v>666</v>
      </c>
      <c r="AA678">
        <v>666</v>
      </c>
      <c r="AB678">
        <v>24.2</v>
      </c>
      <c r="AC678">
        <v>50.716999999999999</v>
      </c>
    </row>
    <row r="679" spans="4:29" x14ac:dyDescent="0.35">
      <c r="D679">
        <v>667</v>
      </c>
      <c r="E679">
        <v>667</v>
      </c>
      <c r="F679">
        <v>24.1</v>
      </c>
      <c r="G679">
        <v>40.121200000000002</v>
      </c>
      <c r="O679">
        <v>667</v>
      </c>
      <c r="P679">
        <v>667</v>
      </c>
      <c r="Q679">
        <v>24.3</v>
      </c>
      <c r="R679">
        <v>45.734699999999997</v>
      </c>
      <c r="Z679">
        <v>667</v>
      </c>
      <c r="AA679">
        <v>667</v>
      </c>
      <c r="AB679">
        <v>24.2</v>
      </c>
      <c r="AC679">
        <v>50.759500000000003</v>
      </c>
    </row>
    <row r="680" spans="4:29" x14ac:dyDescent="0.35">
      <c r="D680">
        <v>668</v>
      </c>
      <c r="E680">
        <v>668</v>
      </c>
      <c r="F680">
        <v>24.1</v>
      </c>
      <c r="G680">
        <v>40.174500000000002</v>
      </c>
      <c r="O680">
        <v>668</v>
      </c>
      <c r="P680">
        <v>668</v>
      </c>
      <c r="Q680">
        <v>24.3</v>
      </c>
      <c r="R680">
        <v>45.794499999999999</v>
      </c>
      <c r="Z680">
        <v>668</v>
      </c>
      <c r="AA680">
        <v>668</v>
      </c>
      <c r="AB680">
        <v>24.2</v>
      </c>
      <c r="AC680">
        <v>50.786999999999999</v>
      </c>
    </row>
    <row r="681" spans="4:29" x14ac:dyDescent="0.35">
      <c r="D681">
        <v>669</v>
      </c>
      <c r="E681">
        <v>669</v>
      </c>
      <c r="F681">
        <v>24.1</v>
      </c>
      <c r="G681">
        <v>40.228499999999997</v>
      </c>
      <c r="O681">
        <v>669</v>
      </c>
      <c r="P681">
        <v>669</v>
      </c>
      <c r="Q681">
        <v>24.3</v>
      </c>
      <c r="R681">
        <v>45.843600000000002</v>
      </c>
      <c r="Z681">
        <v>669</v>
      </c>
      <c r="AA681">
        <v>669</v>
      </c>
      <c r="AB681">
        <v>24.2</v>
      </c>
      <c r="AC681">
        <v>50.8125</v>
      </c>
    </row>
    <row r="682" spans="4:29" x14ac:dyDescent="0.35">
      <c r="D682">
        <v>670</v>
      </c>
      <c r="E682">
        <v>670</v>
      </c>
      <c r="F682">
        <v>24.1</v>
      </c>
      <c r="G682">
        <v>40.265799999999999</v>
      </c>
      <c r="O682">
        <v>670</v>
      </c>
      <c r="P682">
        <v>670</v>
      </c>
      <c r="Q682">
        <v>24.3</v>
      </c>
      <c r="R682">
        <v>45.892899999999997</v>
      </c>
      <c r="Z682">
        <v>670</v>
      </c>
      <c r="AA682">
        <v>670</v>
      </c>
      <c r="AB682">
        <v>24.2</v>
      </c>
      <c r="AC682">
        <v>50.844499999999996</v>
      </c>
    </row>
    <row r="683" spans="4:29" x14ac:dyDescent="0.35">
      <c r="D683">
        <v>671</v>
      </c>
      <c r="E683">
        <v>671</v>
      </c>
      <c r="F683">
        <v>24.1</v>
      </c>
      <c r="G683">
        <v>40.313200000000002</v>
      </c>
      <c r="O683">
        <v>671</v>
      </c>
      <c r="P683">
        <v>671</v>
      </c>
      <c r="Q683">
        <v>24.3</v>
      </c>
      <c r="R683">
        <v>45.933300000000003</v>
      </c>
      <c r="Z683">
        <v>671</v>
      </c>
      <c r="AA683">
        <v>671</v>
      </c>
      <c r="AB683">
        <v>24.2</v>
      </c>
      <c r="AC683">
        <v>50.8765</v>
      </c>
    </row>
    <row r="684" spans="4:29" x14ac:dyDescent="0.35">
      <c r="D684">
        <v>672</v>
      </c>
      <c r="E684">
        <v>672</v>
      </c>
      <c r="F684">
        <v>24.1</v>
      </c>
      <c r="G684">
        <v>40.353400000000001</v>
      </c>
      <c r="O684">
        <v>672</v>
      </c>
      <c r="P684">
        <v>672</v>
      </c>
      <c r="Q684">
        <v>24.3</v>
      </c>
      <c r="R684">
        <v>45.9876</v>
      </c>
      <c r="Z684">
        <v>672</v>
      </c>
      <c r="AA684">
        <v>672</v>
      </c>
      <c r="AB684">
        <v>24.2</v>
      </c>
      <c r="AC684">
        <v>50.908499999999997</v>
      </c>
    </row>
    <row r="685" spans="4:29" x14ac:dyDescent="0.35">
      <c r="D685">
        <v>673</v>
      </c>
      <c r="E685">
        <v>673</v>
      </c>
      <c r="F685">
        <v>24.1</v>
      </c>
      <c r="G685">
        <v>40.353400000000001</v>
      </c>
      <c r="O685">
        <v>673</v>
      </c>
      <c r="P685">
        <v>673</v>
      </c>
      <c r="Q685">
        <v>24.3</v>
      </c>
      <c r="R685">
        <v>46.028500000000001</v>
      </c>
      <c r="Z685">
        <v>673</v>
      </c>
      <c r="AA685">
        <v>673</v>
      </c>
      <c r="AB685">
        <v>24.2</v>
      </c>
      <c r="AC685">
        <v>50.941499999999998</v>
      </c>
    </row>
    <row r="686" spans="4:29" x14ac:dyDescent="0.35">
      <c r="D686">
        <v>674</v>
      </c>
      <c r="E686">
        <v>674</v>
      </c>
      <c r="F686">
        <v>24.1</v>
      </c>
      <c r="G686">
        <v>40.430799999999998</v>
      </c>
      <c r="O686">
        <v>674</v>
      </c>
      <c r="P686">
        <v>674</v>
      </c>
      <c r="Q686">
        <v>24.3</v>
      </c>
      <c r="R686">
        <v>46.099899999999998</v>
      </c>
      <c r="Z686">
        <v>674</v>
      </c>
      <c r="AA686">
        <v>674</v>
      </c>
      <c r="AB686">
        <v>24.2</v>
      </c>
      <c r="AC686">
        <v>50.972000000000001</v>
      </c>
    </row>
    <row r="687" spans="4:29" x14ac:dyDescent="0.35">
      <c r="D687">
        <v>675</v>
      </c>
      <c r="E687">
        <v>675</v>
      </c>
      <c r="F687">
        <v>24.1</v>
      </c>
      <c r="G687">
        <v>40.477699999999999</v>
      </c>
      <c r="O687">
        <v>675</v>
      </c>
      <c r="P687">
        <v>675</v>
      </c>
      <c r="Q687">
        <v>24.3</v>
      </c>
      <c r="R687">
        <v>46.151800000000001</v>
      </c>
      <c r="Z687">
        <v>675</v>
      </c>
      <c r="AA687">
        <v>675</v>
      </c>
      <c r="AB687">
        <v>24.2</v>
      </c>
      <c r="AC687">
        <v>51.005499999999998</v>
      </c>
    </row>
    <row r="688" spans="4:29" x14ac:dyDescent="0.35">
      <c r="D688">
        <v>676</v>
      </c>
      <c r="E688">
        <v>676</v>
      </c>
      <c r="F688">
        <v>24.1</v>
      </c>
      <c r="G688">
        <v>40.5396</v>
      </c>
      <c r="O688">
        <v>676</v>
      </c>
      <c r="P688">
        <v>676</v>
      </c>
      <c r="Q688">
        <v>24.3</v>
      </c>
      <c r="R688">
        <v>46.2087</v>
      </c>
      <c r="Z688">
        <v>676</v>
      </c>
      <c r="AA688">
        <v>676</v>
      </c>
      <c r="AB688">
        <v>24.2</v>
      </c>
      <c r="AC688">
        <v>51.033499999999997</v>
      </c>
    </row>
    <row r="689" spans="4:29" x14ac:dyDescent="0.35">
      <c r="D689">
        <v>677</v>
      </c>
      <c r="E689">
        <v>677</v>
      </c>
      <c r="F689">
        <v>24.1</v>
      </c>
      <c r="G689">
        <v>40.575099999999999</v>
      </c>
      <c r="O689">
        <v>677</v>
      </c>
      <c r="P689">
        <v>677</v>
      </c>
      <c r="Q689">
        <v>24.3</v>
      </c>
      <c r="R689">
        <v>46.252800000000001</v>
      </c>
      <c r="Z689">
        <v>677</v>
      </c>
      <c r="AA689">
        <v>677</v>
      </c>
      <c r="AB689">
        <v>24.2</v>
      </c>
      <c r="AC689">
        <v>51.0625</v>
      </c>
    </row>
    <row r="690" spans="4:29" x14ac:dyDescent="0.35">
      <c r="D690">
        <v>678</v>
      </c>
      <c r="E690">
        <v>678</v>
      </c>
      <c r="F690">
        <v>24.1</v>
      </c>
      <c r="G690">
        <v>40.631999999999998</v>
      </c>
      <c r="O690">
        <v>678</v>
      </c>
      <c r="P690">
        <v>678</v>
      </c>
      <c r="Q690">
        <v>24.3</v>
      </c>
      <c r="R690">
        <v>46.288200000000003</v>
      </c>
      <c r="Z690">
        <v>678</v>
      </c>
      <c r="AA690">
        <v>678</v>
      </c>
      <c r="AB690">
        <v>24.2</v>
      </c>
      <c r="AC690">
        <v>51.0625</v>
      </c>
    </row>
    <row r="691" spans="4:29" x14ac:dyDescent="0.35">
      <c r="D691">
        <v>679</v>
      </c>
      <c r="E691">
        <v>679</v>
      </c>
      <c r="F691">
        <v>24.1</v>
      </c>
      <c r="G691">
        <v>40.665599999999998</v>
      </c>
      <c r="O691">
        <v>679</v>
      </c>
      <c r="P691">
        <v>679</v>
      </c>
      <c r="Q691">
        <v>24.3</v>
      </c>
      <c r="R691">
        <v>46.360399999999998</v>
      </c>
      <c r="Z691">
        <v>679</v>
      </c>
      <c r="AA691">
        <v>679</v>
      </c>
      <c r="AB691">
        <v>24.2</v>
      </c>
      <c r="AC691">
        <v>51.102499999999999</v>
      </c>
    </row>
    <row r="692" spans="4:29" x14ac:dyDescent="0.35">
      <c r="D692">
        <v>680</v>
      </c>
      <c r="E692">
        <v>680</v>
      </c>
      <c r="F692">
        <v>24.1</v>
      </c>
      <c r="G692">
        <v>40.712299999999999</v>
      </c>
      <c r="O692">
        <v>680</v>
      </c>
      <c r="P692">
        <v>680</v>
      </c>
      <c r="Q692">
        <v>24.3</v>
      </c>
      <c r="R692">
        <v>46.410699999999999</v>
      </c>
      <c r="Z692">
        <v>680</v>
      </c>
      <c r="AA692">
        <v>680</v>
      </c>
      <c r="AB692">
        <v>24.2</v>
      </c>
      <c r="AC692">
        <v>51.138500000000001</v>
      </c>
    </row>
    <row r="693" spans="4:29" x14ac:dyDescent="0.35">
      <c r="D693">
        <v>681</v>
      </c>
      <c r="E693">
        <v>681</v>
      </c>
      <c r="F693">
        <v>24.1</v>
      </c>
      <c r="G693">
        <v>40.7684</v>
      </c>
      <c r="O693">
        <v>681</v>
      </c>
      <c r="P693">
        <v>681</v>
      </c>
      <c r="Q693">
        <v>24.3</v>
      </c>
      <c r="R693">
        <v>46.410699999999999</v>
      </c>
      <c r="Z693">
        <v>681</v>
      </c>
      <c r="AA693">
        <v>681</v>
      </c>
      <c r="AB693">
        <v>24.2</v>
      </c>
      <c r="AC693">
        <v>51.167499999999997</v>
      </c>
    </row>
    <row r="694" spans="4:29" x14ac:dyDescent="0.35">
      <c r="D694">
        <v>682</v>
      </c>
      <c r="E694">
        <v>682</v>
      </c>
      <c r="F694">
        <v>24.1</v>
      </c>
      <c r="G694">
        <v>40.8035</v>
      </c>
      <c r="O694">
        <v>682</v>
      </c>
      <c r="P694">
        <v>682</v>
      </c>
      <c r="Q694">
        <v>24.3</v>
      </c>
      <c r="R694">
        <v>46.464500000000001</v>
      </c>
      <c r="Z694">
        <v>682</v>
      </c>
      <c r="AA694">
        <v>682</v>
      </c>
      <c r="AB694">
        <v>24.2</v>
      </c>
      <c r="AC694">
        <v>51.201999999999998</v>
      </c>
    </row>
    <row r="695" spans="4:29" x14ac:dyDescent="0.35">
      <c r="D695">
        <v>683</v>
      </c>
      <c r="E695">
        <v>683</v>
      </c>
      <c r="F695">
        <v>24.1</v>
      </c>
      <c r="G695">
        <v>40.866999999999997</v>
      </c>
      <c r="O695">
        <v>683</v>
      </c>
      <c r="P695">
        <v>683</v>
      </c>
      <c r="Q695">
        <v>24.3</v>
      </c>
      <c r="R695">
        <v>46.522500000000001</v>
      </c>
      <c r="Z695">
        <v>683</v>
      </c>
      <c r="AA695">
        <v>683</v>
      </c>
      <c r="AB695">
        <v>24.2</v>
      </c>
      <c r="AC695">
        <v>51.233499999999999</v>
      </c>
    </row>
    <row r="696" spans="4:29" x14ac:dyDescent="0.35">
      <c r="D696">
        <v>684</v>
      </c>
      <c r="E696">
        <v>684</v>
      </c>
      <c r="F696">
        <v>24.1</v>
      </c>
      <c r="G696">
        <v>40.903500000000001</v>
      </c>
      <c r="O696">
        <v>684</v>
      </c>
      <c r="P696">
        <v>684</v>
      </c>
      <c r="Q696">
        <v>24.3</v>
      </c>
      <c r="R696">
        <v>46.558700000000002</v>
      </c>
      <c r="Z696">
        <v>684</v>
      </c>
      <c r="AA696">
        <v>684</v>
      </c>
      <c r="AB696">
        <v>24.2</v>
      </c>
      <c r="AC696">
        <v>51.261499999999998</v>
      </c>
    </row>
    <row r="697" spans="4:29" x14ac:dyDescent="0.35">
      <c r="D697">
        <v>685</v>
      </c>
      <c r="E697">
        <v>685</v>
      </c>
      <c r="F697">
        <v>24.1</v>
      </c>
      <c r="G697">
        <v>40.9405</v>
      </c>
      <c r="O697">
        <v>685</v>
      </c>
      <c r="P697">
        <v>685</v>
      </c>
      <c r="Q697">
        <v>24.3</v>
      </c>
      <c r="R697">
        <v>46.614600000000003</v>
      </c>
      <c r="Z697">
        <v>685</v>
      </c>
      <c r="AA697">
        <v>685</v>
      </c>
      <c r="AB697">
        <v>24.2</v>
      </c>
      <c r="AC697">
        <v>51.296500000000002</v>
      </c>
    </row>
    <row r="698" spans="4:29" x14ac:dyDescent="0.35">
      <c r="D698">
        <v>686</v>
      </c>
      <c r="E698">
        <v>686</v>
      </c>
      <c r="F698">
        <v>24.1</v>
      </c>
      <c r="G698">
        <v>40.985599999999998</v>
      </c>
      <c r="O698">
        <v>686</v>
      </c>
      <c r="P698">
        <v>686</v>
      </c>
      <c r="Q698">
        <v>24.3</v>
      </c>
      <c r="R698">
        <v>46.668900000000001</v>
      </c>
      <c r="Z698">
        <v>686</v>
      </c>
      <c r="AA698">
        <v>686</v>
      </c>
      <c r="AB698">
        <v>24.2</v>
      </c>
      <c r="AC698">
        <v>51.332000000000001</v>
      </c>
    </row>
    <row r="699" spans="4:29" x14ac:dyDescent="0.35">
      <c r="D699">
        <v>687</v>
      </c>
      <c r="E699">
        <v>687</v>
      </c>
      <c r="F699">
        <v>24.1</v>
      </c>
      <c r="G699">
        <v>41.023099999999999</v>
      </c>
      <c r="O699">
        <v>687</v>
      </c>
      <c r="P699">
        <v>687</v>
      </c>
      <c r="Q699">
        <v>24.3</v>
      </c>
      <c r="R699">
        <v>46.721899999999998</v>
      </c>
      <c r="Z699">
        <v>687</v>
      </c>
      <c r="AA699">
        <v>687</v>
      </c>
      <c r="AB699">
        <v>24.2</v>
      </c>
      <c r="AC699">
        <v>51.366500000000002</v>
      </c>
    </row>
    <row r="700" spans="4:29" x14ac:dyDescent="0.35">
      <c r="D700">
        <v>688</v>
      </c>
      <c r="E700">
        <v>688</v>
      </c>
      <c r="F700">
        <v>24.1</v>
      </c>
      <c r="G700">
        <v>41.071100000000001</v>
      </c>
      <c r="O700">
        <v>688</v>
      </c>
      <c r="P700">
        <v>688</v>
      </c>
      <c r="Q700">
        <v>24.3</v>
      </c>
      <c r="R700">
        <v>46.780099999999997</v>
      </c>
      <c r="Z700">
        <v>688</v>
      </c>
      <c r="AA700">
        <v>688</v>
      </c>
      <c r="AB700">
        <v>24.2</v>
      </c>
      <c r="AC700">
        <v>51.399500000000003</v>
      </c>
    </row>
    <row r="701" spans="4:29" x14ac:dyDescent="0.35">
      <c r="D701">
        <v>689</v>
      </c>
      <c r="E701">
        <v>689</v>
      </c>
      <c r="F701">
        <v>24.1</v>
      </c>
      <c r="G701">
        <v>41.117800000000003</v>
      </c>
      <c r="O701">
        <v>689</v>
      </c>
      <c r="P701">
        <v>689</v>
      </c>
      <c r="Q701">
        <v>24.3</v>
      </c>
      <c r="R701">
        <v>46.780099999999997</v>
      </c>
      <c r="Z701">
        <v>689</v>
      </c>
      <c r="AA701">
        <v>689</v>
      </c>
      <c r="AB701">
        <v>24.2</v>
      </c>
      <c r="AC701">
        <v>51.432000000000002</v>
      </c>
    </row>
    <row r="702" spans="4:29" x14ac:dyDescent="0.35">
      <c r="D702">
        <v>690</v>
      </c>
      <c r="E702">
        <v>690</v>
      </c>
      <c r="F702">
        <v>24.1</v>
      </c>
      <c r="G702">
        <v>41.158000000000001</v>
      </c>
      <c r="O702">
        <v>690</v>
      </c>
      <c r="P702">
        <v>690</v>
      </c>
      <c r="Q702">
        <v>24.295000000000002</v>
      </c>
      <c r="R702">
        <v>46.826500000000003</v>
      </c>
      <c r="Z702">
        <v>690</v>
      </c>
      <c r="AA702">
        <v>690</v>
      </c>
      <c r="AB702">
        <v>24.2</v>
      </c>
      <c r="AC702">
        <v>51.461500000000001</v>
      </c>
    </row>
    <row r="703" spans="4:29" x14ac:dyDescent="0.35">
      <c r="D703">
        <v>691</v>
      </c>
      <c r="E703">
        <v>691</v>
      </c>
      <c r="F703">
        <v>24.1</v>
      </c>
      <c r="G703">
        <v>41.214100000000002</v>
      </c>
      <c r="O703">
        <v>691</v>
      </c>
      <c r="P703">
        <v>691</v>
      </c>
      <c r="Q703">
        <v>24.292000000000002</v>
      </c>
      <c r="R703">
        <v>46.8932</v>
      </c>
      <c r="Z703">
        <v>691</v>
      </c>
      <c r="AA703">
        <v>691</v>
      </c>
      <c r="AB703">
        <v>24.2</v>
      </c>
      <c r="AC703">
        <v>51.497999999999998</v>
      </c>
    </row>
    <row r="704" spans="4:29" x14ac:dyDescent="0.35">
      <c r="D704">
        <v>692</v>
      </c>
      <c r="E704">
        <v>692</v>
      </c>
      <c r="F704">
        <v>24.1</v>
      </c>
      <c r="G704">
        <v>41.252099999999999</v>
      </c>
      <c r="O704">
        <v>692</v>
      </c>
      <c r="P704">
        <v>692</v>
      </c>
      <c r="Q704">
        <v>24.289000000000001</v>
      </c>
      <c r="R704">
        <v>46.942999999999998</v>
      </c>
      <c r="Z704">
        <v>692</v>
      </c>
      <c r="AA704">
        <v>692</v>
      </c>
      <c r="AB704">
        <v>24.2</v>
      </c>
      <c r="AC704">
        <v>51.497999999999998</v>
      </c>
    </row>
    <row r="705" spans="4:29" x14ac:dyDescent="0.35">
      <c r="D705">
        <v>693</v>
      </c>
      <c r="E705">
        <v>693</v>
      </c>
      <c r="F705">
        <v>24.1</v>
      </c>
      <c r="G705">
        <v>41.292000000000002</v>
      </c>
      <c r="O705">
        <v>693</v>
      </c>
      <c r="P705">
        <v>693</v>
      </c>
      <c r="Q705">
        <v>24.285</v>
      </c>
      <c r="R705">
        <v>46.992100000000001</v>
      </c>
      <c r="Z705">
        <v>693</v>
      </c>
      <c r="AA705">
        <v>693</v>
      </c>
      <c r="AB705">
        <v>24.2</v>
      </c>
      <c r="AC705">
        <v>51.527999999999999</v>
      </c>
    </row>
    <row r="706" spans="4:29" x14ac:dyDescent="0.35">
      <c r="D706">
        <v>694</v>
      </c>
      <c r="E706">
        <v>694</v>
      </c>
      <c r="F706">
        <v>24.1</v>
      </c>
      <c r="G706">
        <v>41.335599999999999</v>
      </c>
      <c r="O706">
        <v>694</v>
      </c>
      <c r="P706">
        <v>694</v>
      </c>
      <c r="Q706">
        <v>24.282</v>
      </c>
      <c r="R706">
        <v>47.044800000000002</v>
      </c>
      <c r="Z706">
        <v>694</v>
      </c>
      <c r="AA706">
        <v>694</v>
      </c>
      <c r="AB706">
        <v>24.2</v>
      </c>
      <c r="AC706">
        <v>51.5685</v>
      </c>
    </row>
    <row r="707" spans="4:29" x14ac:dyDescent="0.35">
      <c r="D707">
        <v>695</v>
      </c>
      <c r="E707">
        <v>695</v>
      </c>
      <c r="F707">
        <v>24.1</v>
      </c>
      <c r="G707">
        <v>41.394300000000001</v>
      </c>
      <c r="O707">
        <v>695</v>
      </c>
      <c r="P707">
        <v>695</v>
      </c>
      <c r="Q707">
        <v>24.279</v>
      </c>
      <c r="R707">
        <v>47.084099999999999</v>
      </c>
      <c r="Z707">
        <v>695</v>
      </c>
      <c r="AA707">
        <v>695</v>
      </c>
      <c r="AB707">
        <v>24.2</v>
      </c>
      <c r="AC707">
        <v>51.592500000000001</v>
      </c>
    </row>
    <row r="708" spans="4:29" x14ac:dyDescent="0.35">
      <c r="D708">
        <v>696</v>
      </c>
      <c r="E708">
        <v>696</v>
      </c>
      <c r="F708">
        <v>24.1</v>
      </c>
      <c r="G708">
        <v>41.429000000000002</v>
      </c>
      <c r="O708">
        <v>696</v>
      </c>
      <c r="P708">
        <v>696</v>
      </c>
      <c r="Q708">
        <v>24.276</v>
      </c>
      <c r="R708">
        <v>47.1526</v>
      </c>
      <c r="Z708">
        <v>696</v>
      </c>
      <c r="AA708">
        <v>696</v>
      </c>
      <c r="AB708">
        <v>24.2</v>
      </c>
      <c r="AC708">
        <v>51.627000000000002</v>
      </c>
    </row>
    <row r="709" spans="4:29" x14ac:dyDescent="0.35">
      <c r="D709">
        <v>697</v>
      </c>
      <c r="E709">
        <v>697</v>
      </c>
      <c r="F709">
        <v>24.1</v>
      </c>
      <c r="G709">
        <v>41.491700000000002</v>
      </c>
      <c r="O709">
        <v>697</v>
      </c>
      <c r="P709">
        <v>697</v>
      </c>
      <c r="Q709">
        <v>24.273</v>
      </c>
      <c r="R709">
        <v>47.197499999999998</v>
      </c>
      <c r="Z709">
        <v>697</v>
      </c>
      <c r="AA709">
        <v>697</v>
      </c>
      <c r="AB709">
        <v>24.2</v>
      </c>
      <c r="AC709">
        <v>51.664999999999999</v>
      </c>
    </row>
    <row r="710" spans="4:29" x14ac:dyDescent="0.35">
      <c r="D710">
        <v>698</v>
      </c>
      <c r="E710">
        <v>698</v>
      </c>
      <c r="F710">
        <v>24.1</v>
      </c>
      <c r="G710">
        <v>41.523699999999998</v>
      </c>
      <c r="O710">
        <v>698</v>
      </c>
      <c r="P710">
        <v>698</v>
      </c>
      <c r="Q710">
        <v>24.268999999999998</v>
      </c>
      <c r="R710">
        <v>47.24</v>
      </c>
      <c r="Z710">
        <v>698</v>
      </c>
      <c r="AA710">
        <v>698</v>
      </c>
      <c r="AB710">
        <v>24.2</v>
      </c>
      <c r="AC710">
        <v>51.692999999999998</v>
      </c>
    </row>
    <row r="711" spans="4:29" x14ac:dyDescent="0.35">
      <c r="D711">
        <v>699</v>
      </c>
      <c r="E711">
        <v>699</v>
      </c>
      <c r="F711">
        <v>24.1</v>
      </c>
      <c r="G711">
        <v>41.61</v>
      </c>
      <c r="O711">
        <v>699</v>
      </c>
      <c r="P711">
        <v>699</v>
      </c>
      <c r="Q711">
        <v>24.265999999999998</v>
      </c>
      <c r="R711">
        <v>47.293999999999997</v>
      </c>
      <c r="Z711">
        <v>699</v>
      </c>
      <c r="AA711">
        <v>699</v>
      </c>
      <c r="AB711">
        <v>24.2</v>
      </c>
      <c r="AC711">
        <v>51.724499999999999</v>
      </c>
    </row>
    <row r="712" spans="4:29" x14ac:dyDescent="0.35">
      <c r="D712">
        <v>700</v>
      </c>
      <c r="E712">
        <v>700</v>
      </c>
      <c r="F712">
        <v>24.1</v>
      </c>
      <c r="G712">
        <v>41.61</v>
      </c>
      <c r="O712">
        <v>700</v>
      </c>
      <c r="P712">
        <v>700</v>
      </c>
      <c r="Q712">
        <v>24.263000000000002</v>
      </c>
      <c r="R712">
        <v>47.3491</v>
      </c>
      <c r="Z712">
        <v>700</v>
      </c>
      <c r="AA712">
        <v>700</v>
      </c>
      <c r="AB712">
        <v>24.2</v>
      </c>
      <c r="AC712">
        <v>51.724499999999999</v>
      </c>
    </row>
    <row r="713" spans="4:29" x14ac:dyDescent="0.35">
      <c r="D713">
        <v>701</v>
      </c>
      <c r="E713">
        <v>701</v>
      </c>
      <c r="F713">
        <v>24.1</v>
      </c>
      <c r="G713">
        <v>41.6496</v>
      </c>
      <c r="O713">
        <v>701</v>
      </c>
      <c r="P713">
        <v>701</v>
      </c>
      <c r="Q713">
        <v>24.26</v>
      </c>
      <c r="R713">
        <v>47.398899999999998</v>
      </c>
      <c r="Z713">
        <v>701</v>
      </c>
      <c r="AA713">
        <v>701</v>
      </c>
      <c r="AB713">
        <v>24.2</v>
      </c>
      <c r="AC713">
        <v>51.752000000000002</v>
      </c>
    </row>
    <row r="714" spans="4:29" x14ac:dyDescent="0.35">
      <c r="D714">
        <v>702</v>
      </c>
      <c r="E714">
        <v>702</v>
      </c>
      <c r="F714">
        <v>24.1</v>
      </c>
      <c r="G714">
        <v>41.696300000000001</v>
      </c>
      <c r="O714">
        <v>702</v>
      </c>
      <c r="P714">
        <v>702</v>
      </c>
      <c r="Q714">
        <v>24.256</v>
      </c>
      <c r="R714">
        <v>47.448799999999999</v>
      </c>
      <c r="Z714">
        <v>702</v>
      </c>
      <c r="AA714">
        <v>702</v>
      </c>
      <c r="AB714">
        <v>24.2</v>
      </c>
      <c r="AC714">
        <v>51.790500000000002</v>
      </c>
    </row>
    <row r="715" spans="4:29" x14ac:dyDescent="0.35">
      <c r="D715">
        <v>703</v>
      </c>
      <c r="E715">
        <v>703</v>
      </c>
      <c r="F715">
        <v>24.1</v>
      </c>
      <c r="G715">
        <v>41.745899999999999</v>
      </c>
      <c r="O715">
        <v>703</v>
      </c>
      <c r="P715">
        <v>703</v>
      </c>
      <c r="Q715">
        <v>24.253</v>
      </c>
      <c r="R715">
        <v>47.498600000000003</v>
      </c>
      <c r="Z715">
        <v>703</v>
      </c>
      <c r="AA715">
        <v>703</v>
      </c>
      <c r="AB715">
        <v>24.2</v>
      </c>
      <c r="AC715">
        <v>51.813499999999998</v>
      </c>
    </row>
    <row r="716" spans="4:29" x14ac:dyDescent="0.35">
      <c r="D716">
        <v>704</v>
      </c>
      <c r="E716">
        <v>704</v>
      </c>
      <c r="F716">
        <v>24.1</v>
      </c>
      <c r="G716">
        <v>41.802300000000002</v>
      </c>
      <c r="O716">
        <v>704</v>
      </c>
      <c r="P716">
        <v>704</v>
      </c>
      <c r="Q716">
        <v>24.25</v>
      </c>
      <c r="R716">
        <v>47.498600000000003</v>
      </c>
      <c r="Z716">
        <v>704</v>
      </c>
      <c r="AA716">
        <v>704</v>
      </c>
      <c r="AB716">
        <v>24.2</v>
      </c>
      <c r="AC716">
        <v>51.842500000000001</v>
      </c>
    </row>
    <row r="717" spans="4:29" x14ac:dyDescent="0.35">
      <c r="D717">
        <v>705</v>
      </c>
      <c r="E717">
        <v>705</v>
      </c>
      <c r="F717">
        <v>24.1</v>
      </c>
      <c r="G717">
        <v>41.862900000000003</v>
      </c>
      <c r="O717">
        <v>705</v>
      </c>
      <c r="P717">
        <v>705</v>
      </c>
      <c r="Q717">
        <v>24.247</v>
      </c>
      <c r="R717">
        <v>47.556899999999999</v>
      </c>
      <c r="Z717">
        <v>705</v>
      </c>
      <c r="AA717">
        <v>705</v>
      </c>
      <c r="AB717">
        <v>24.2</v>
      </c>
      <c r="AC717">
        <v>51.875999999999998</v>
      </c>
    </row>
    <row r="718" spans="4:29" x14ac:dyDescent="0.35">
      <c r="D718">
        <v>706</v>
      </c>
      <c r="E718">
        <v>706</v>
      </c>
      <c r="F718">
        <v>24.1</v>
      </c>
      <c r="G718">
        <v>41.900599999999997</v>
      </c>
      <c r="O718">
        <v>706</v>
      </c>
      <c r="P718">
        <v>706</v>
      </c>
      <c r="Q718">
        <v>24.244</v>
      </c>
      <c r="R718">
        <v>47.619599999999998</v>
      </c>
      <c r="Z718">
        <v>706</v>
      </c>
      <c r="AA718">
        <v>706</v>
      </c>
      <c r="AB718">
        <v>24.2</v>
      </c>
      <c r="AC718">
        <v>51.903500000000001</v>
      </c>
    </row>
    <row r="719" spans="4:29" x14ac:dyDescent="0.35">
      <c r="D719">
        <v>707</v>
      </c>
      <c r="E719">
        <v>707</v>
      </c>
      <c r="F719">
        <v>24.1</v>
      </c>
      <c r="G719">
        <v>41.952100000000002</v>
      </c>
      <c r="O719">
        <v>707</v>
      </c>
      <c r="P719">
        <v>707</v>
      </c>
      <c r="Q719">
        <v>24.24</v>
      </c>
      <c r="R719">
        <v>47.672600000000003</v>
      </c>
      <c r="Z719">
        <v>707</v>
      </c>
      <c r="AA719">
        <v>707</v>
      </c>
      <c r="AB719">
        <v>24.2</v>
      </c>
      <c r="AC719">
        <v>51.933</v>
      </c>
    </row>
    <row r="720" spans="4:29" x14ac:dyDescent="0.35">
      <c r="D720">
        <v>708</v>
      </c>
      <c r="E720">
        <v>708</v>
      </c>
      <c r="F720">
        <v>24.1</v>
      </c>
      <c r="G720">
        <v>42.002200000000002</v>
      </c>
      <c r="O720">
        <v>708</v>
      </c>
      <c r="P720">
        <v>708</v>
      </c>
      <c r="Q720">
        <v>24.236999999999998</v>
      </c>
      <c r="R720">
        <v>47.730499999999999</v>
      </c>
      <c r="Z720">
        <v>708</v>
      </c>
      <c r="AA720">
        <v>708</v>
      </c>
      <c r="AB720">
        <v>24.2</v>
      </c>
      <c r="AC720">
        <v>51.963000000000001</v>
      </c>
    </row>
    <row r="721" spans="4:29" x14ac:dyDescent="0.35">
      <c r="D721">
        <v>709</v>
      </c>
      <c r="E721">
        <v>709</v>
      </c>
      <c r="F721">
        <v>24.1</v>
      </c>
      <c r="G721">
        <v>42.058599999999998</v>
      </c>
      <c r="O721">
        <v>709</v>
      </c>
      <c r="P721">
        <v>709</v>
      </c>
      <c r="Q721">
        <v>24.234000000000002</v>
      </c>
      <c r="R721">
        <v>47.778799999999997</v>
      </c>
      <c r="Z721">
        <v>709</v>
      </c>
      <c r="AA721">
        <v>709</v>
      </c>
      <c r="AB721">
        <v>24.2</v>
      </c>
      <c r="AC721">
        <v>52.024000000000001</v>
      </c>
    </row>
    <row r="722" spans="4:29" x14ac:dyDescent="0.35">
      <c r="D722">
        <v>710</v>
      </c>
      <c r="E722">
        <v>710</v>
      </c>
      <c r="F722">
        <v>24.1</v>
      </c>
      <c r="G722">
        <v>42.098399999999998</v>
      </c>
      <c r="O722">
        <v>710</v>
      </c>
      <c r="P722">
        <v>710</v>
      </c>
      <c r="Q722">
        <v>24.231000000000002</v>
      </c>
      <c r="R722">
        <v>47.811599999999999</v>
      </c>
      <c r="Z722">
        <v>710</v>
      </c>
      <c r="AA722">
        <v>710</v>
      </c>
      <c r="AB722">
        <v>24.2</v>
      </c>
      <c r="AC722">
        <v>52.05</v>
      </c>
    </row>
    <row r="723" spans="4:29" x14ac:dyDescent="0.35">
      <c r="D723">
        <v>711</v>
      </c>
      <c r="E723">
        <v>711</v>
      </c>
      <c r="F723">
        <v>24.1</v>
      </c>
      <c r="G723">
        <v>42.150599999999997</v>
      </c>
      <c r="O723">
        <v>711</v>
      </c>
      <c r="P723">
        <v>711</v>
      </c>
      <c r="Q723">
        <v>24.227</v>
      </c>
      <c r="R723">
        <v>47.869100000000003</v>
      </c>
      <c r="Z723">
        <v>711</v>
      </c>
      <c r="AA723">
        <v>711</v>
      </c>
      <c r="AB723">
        <v>24.2</v>
      </c>
      <c r="AC723">
        <v>52.082500000000003</v>
      </c>
    </row>
    <row r="724" spans="4:29" x14ac:dyDescent="0.35">
      <c r="D724">
        <v>712</v>
      </c>
      <c r="E724">
        <v>712</v>
      </c>
      <c r="F724">
        <v>24.1</v>
      </c>
      <c r="G724">
        <v>42.187600000000003</v>
      </c>
      <c r="O724">
        <v>712</v>
      </c>
      <c r="P724">
        <v>712</v>
      </c>
      <c r="Q724">
        <v>24.224</v>
      </c>
      <c r="R724">
        <v>47.932499999999997</v>
      </c>
      <c r="Z724">
        <v>712</v>
      </c>
      <c r="AA724">
        <v>712</v>
      </c>
      <c r="AB724">
        <v>24.2</v>
      </c>
      <c r="AC724">
        <v>52.107999999999997</v>
      </c>
    </row>
    <row r="725" spans="4:29" x14ac:dyDescent="0.35">
      <c r="D725">
        <v>713</v>
      </c>
      <c r="E725">
        <v>713</v>
      </c>
      <c r="F725">
        <v>24.1</v>
      </c>
      <c r="G725">
        <v>42.2485</v>
      </c>
      <c r="O725">
        <v>713</v>
      </c>
      <c r="P725">
        <v>713</v>
      </c>
      <c r="Q725">
        <v>24.221</v>
      </c>
      <c r="R725">
        <v>47.983400000000003</v>
      </c>
      <c r="Z725">
        <v>713</v>
      </c>
      <c r="AA725">
        <v>713</v>
      </c>
      <c r="AB725">
        <v>24.2</v>
      </c>
      <c r="AC725">
        <v>52.137500000000003</v>
      </c>
    </row>
    <row r="726" spans="4:29" x14ac:dyDescent="0.35">
      <c r="D726">
        <v>714</v>
      </c>
      <c r="E726">
        <v>714</v>
      </c>
      <c r="F726">
        <v>24.1</v>
      </c>
      <c r="G726">
        <v>42.2485</v>
      </c>
      <c r="O726">
        <v>714</v>
      </c>
      <c r="P726">
        <v>714</v>
      </c>
      <c r="Q726">
        <v>24.218</v>
      </c>
      <c r="R726">
        <v>48.035600000000002</v>
      </c>
      <c r="Z726">
        <v>714</v>
      </c>
      <c r="AA726">
        <v>714</v>
      </c>
      <c r="AB726">
        <v>24.2</v>
      </c>
      <c r="AC726">
        <v>52.167000000000002</v>
      </c>
    </row>
    <row r="727" spans="4:29" x14ac:dyDescent="0.35">
      <c r="D727">
        <v>715</v>
      </c>
      <c r="E727">
        <v>715</v>
      </c>
      <c r="F727">
        <v>24.1</v>
      </c>
      <c r="G727">
        <v>42.288400000000003</v>
      </c>
      <c r="O727">
        <v>715</v>
      </c>
      <c r="P727">
        <v>715</v>
      </c>
      <c r="Q727">
        <v>24.215</v>
      </c>
      <c r="R727">
        <v>48.085000000000001</v>
      </c>
      <c r="Z727">
        <v>715</v>
      </c>
      <c r="AA727">
        <v>715</v>
      </c>
      <c r="AB727">
        <v>24.2</v>
      </c>
      <c r="AC727">
        <v>52.167000000000002</v>
      </c>
    </row>
    <row r="728" spans="4:29" x14ac:dyDescent="0.35">
      <c r="D728">
        <v>716</v>
      </c>
      <c r="E728">
        <v>716</v>
      </c>
      <c r="F728">
        <v>24.1</v>
      </c>
      <c r="G728">
        <v>42.343699999999998</v>
      </c>
      <c r="O728">
        <v>716</v>
      </c>
      <c r="P728">
        <v>716</v>
      </c>
      <c r="Q728">
        <v>24.210999999999999</v>
      </c>
      <c r="R728">
        <v>48.1372</v>
      </c>
      <c r="Z728">
        <v>716</v>
      </c>
      <c r="AA728">
        <v>716</v>
      </c>
      <c r="AB728">
        <v>24.2</v>
      </c>
      <c r="AC728">
        <v>52.201500000000003</v>
      </c>
    </row>
    <row r="729" spans="4:29" x14ac:dyDescent="0.35">
      <c r="D729">
        <v>717</v>
      </c>
      <c r="E729">
        <v>717</v>
      </c>
      <c r="F729">
        <v>24.1</v>
      </c>
      <c r="G729">
        <v>42.392499999999998</v>
      </c>
      <c r="O729">
        <v>717</v>
      </c>
      <c r="P729">
        <v>717</v>
      </c>
      <c r="Q729">
        <v>24.207999999999998</v>
      </c>
      <c r="R729">
        <v>48.193600000000004</v>
      </c>
      <c r="Z729">
        <v>717</v>
      </c>
      <c r="AA729">
        <v>717</v>
      </c>
      <c r="AB729">
        <v>24.2</v>
      </c>
      <c r="AC729">
        <v>52.234000000000002</v>
      </c>
    </row>
    <row r="730" spans="4:29" x14ac:dyDescent="0.35">
      <c r="D730">
        <v>718</v>
      </c>
      <c r="E730">
        <v>718</v>
      </c>
      <c r="F730">
        <v>24.1</v>
      </c>
      <c r="G730">
        <v>42.435000000000002</v>
      </c>
      <c r="O730">
        <v>718</v>
      </c>
      <c r="P730">
        <v>718</v>
      </c>
      <c r="Q730">
        <v>24.204999999999998</v>
      </c>
      <c r="R730">
        <v>48.193600000000004</v>
      </c>
      <c r="Z730">
        <v>718</v>
      </c>
      <c r="AA730">
        <v>718</v>
      </c>
      <c r="AB730">
        <v>24.2</v>
      </c>
      <c r="AC730">
        <v>52.262500000000003</v>
      </c>
    </row>
    <row r="731" spans="4:29" x14ac:dyDescent="0.35">
      <c r="D731">
        <v>719</v>
      </c>
      <c r="E731">
        <v>719</v>
      </c>
      <c r="F731">
        <v>24.1</v>
      </c>
      <c r="G731">
        <v>42.487200000000001</v>
      </c>
      <c r="O731">
        <v>719</v>
      </c>
      <c r="P731">
        <v>719</v>
      </c>
      <c r="Q731">
        <v>24.202000000000002</v>
      </c>
      <c r="R731">
        <v>48.226399999999998</v>
      </c>
      <c r="Z731">
        <v>719</v>
      </c>
      <c r="AA731">
        <v>719</v>
      </c>
      <c r="AB731">
        <v>24.2</v>
      </c>
      <c r="AC731">
        <v>52.296500000000002</v>
      </c>
    </row>
    <row r="732" spans="4:29" x14ac:dyDescent="0.35">
      <c r="D732">
        <v>720</v>
      </c>
      <c r="E732">
        <v>720</v>
      </c>
      <c r="F732">
        <v>24.1</v>
      </c>
      <c r="G732">
        <v>42.530200000000001</v>
      </c>
      <c r="O732">
        <v>720</v>
      </c>
      <c r="P732">
        <v>720</v>
      </c>
      <c r="Q732">
        <v>24.2</v>
      </c>
      <c r="R732">
        <v>48.308999999999997</v>
      </c>
      <c r="Z732">
        <v>720</v>
      </c>
      <c r="AA732">
        <v>720</v>
      </c>
      <c r="AB732">
        <v>24.2</v>
      </c>
      <c r="AC732">
        <v>52.322499999999998</v>
      </c>
    </row>
    <row r="733" spans="4:29" x14ac:dyDescent="0.35">
      <c r="D733">
        <v>721</v>
      </c>
      <c r="E733">
        <v>721</v>
      </c>
      <c r="F733">
        <v>24.1</v>
      </c>
      <c r="G733">
        <v>42.573500000000003</v>
      </c>
      <c r="O733">
        <v>721</v>
      </c>
      <c r="P733">
        <v>721</v>
      </c>
      <c r="Q733">
        <v>24.2</v>
      </c>
      <c r="R733">
        <v>48.337800000000001</v>
      </c>
      <c r="Z733">
        <v>721</v>
      </c>
      <c r="AA733">
        <v>721</v>
      </c>
      <c r="AB733">
        <v>24.2</v>
      </c>
      <c r="AC733">
        <v>52.356499999999997</v>
      </c>
    </row>
    <row r="734" spans="4:29" x14ac:dyDescent="0.35">
      <c r="D734">
        <v>722</v>
      </c>
      <c r="E734">
        <v>722</v>
      </c>
      <c r="F734">
        <v>24.1</v>
      </c>
      <c r="G734">
        <v>42.573500000000003</v>
      </c>
      <c r="O734">
        <v>722</v>
      </c>
      <c r="P734">
        <v>722</v>
      </c>
      <c r="Q734">
        <v>24.2</v>
      </c>
      <c r="R734">
        <v>48.383499999999998</v>
      </c>
      <c r="Z734">
        <v>722</v>
      </c>
      <c r="AA734">
        <v>722</v>
      </c>
      <c r="AB734">
        <v>24.2</v>
      </c>
      <c r="AC734">
        <v>52.387500000000003</v>
      </c>
    </row>
    <row r="735" spans="4:29" x14ac:dyDescent="0.35">
      <c r="D735">
        <v>723</v>
      </c>
      <c r="E735">
        <v>723</v>
      </c>
      <c r="F735">
        <v>24.1</v>
      </c>
      <c r="G735">
        <v>42.637300000000003</v>
      </c>
      <c r="O735">
        <v>723</v>
      </c>
      <c r="P735">
        <v>723</v>
      </c>
      <c r="Q735">
        <v>24.2</v>
      </c>
      <c r="R735">
        <v>48.428600000000003</v>
      </c>
      <c r="Z735">
        <v>723</v>
      </c>
      <c r="AA735">
        <v>723</v>
      </c>
      <c r="AB735">
        <v>24.2</v>
      </c>
      <c r="AC735">
        <v>52.42</v>
      </c>
    </row>
    <row r="736" spans="4:29" x14ac:dyDescent="0.35">
      <c r="D736">
        <v>724</v>
      </c>
      <c r="E736">
        <v>724</v>
      </c>
      <c r="F736">
        <v>24.1</v>
      </c>
      <c r="G736">
        <v>42.685000000000002</v>
      </c>
      <c r="O736">
        <v>724</v>
      </c>
      <c r="P736">
        <v>724</v>
      </c>
      <c r="Q736">
        <v>24.2</v>
      </c>
      <c r="R736">
        <v>48.463000000000001</v>
      </c>
      <c r="Z736">
        <v>724</v>
      </c>
      <c r="AA736">
        <v>724</v>
      </c>
      <c r="AB736">
        <v>24.2</v>
      </c>
      <c r="AC736">
        <v>52.460500000000003</v>
      </c>
    </row>
    <row r="737" spans="4:29" x14ac:dyDescent="0.35">
      <c r="D737">
        <v>725</v>
      </c>
      <c r="E737">
        <v>725</v>
      </c>
      <c r="F737">
        <v>24.1</v>
      </c>
      <c r="G737">
        <v>42.721800000000002</v>
      </c>
      <c r="O737">
        <v>725</v>
      </c>
      <c r="P737">
        <v>725</v>
      </c>
      <c r="Q737">
        <v>24.2</v>
      </c>
      <c r="R737">
        <v>48.575499999999998</v>
      </c>
      <c r="Z737">
        <v>725</v>
      </c>
      <c r="AA737">
        <v>725</v>
      </c>
      <c r="AB737">
        <v>24.2</v>
      </c>
      <c r="AC737">
        <v>52.4955</v>
      </c>
    </row>
    <row r="738" spans="4:29" x14ac:dyDescent="0.35">
      <c r="D738">
        <v>726</v>
      </c>
      <c r="E738">
        <v>726</v>
      </c>
      <c r="F738">
        <v>24.1</v>
      </c>
      <c r="G738">
        <v>42.764800000000001</v>
      </c>
      <c r="O738">
        <v>726</v>
      </c>
      <c r="P738">
        <v>726</v>
      </c>
      <c r="Q738">
        <v>24.2</v>
      </c>
      <c r="R738">
        <v>48.621699999999997</v>
      </c>
      <c r="Z738">
        <v>726</v>
      </c>
      <c r="AA738">
        <v>726</v>
      </c>
      <c r="AB738">
        <v>24.2</v>
      </c>
      <c r="AC738">
        <v>52.525500000000001</v>
      </c>
    </row>
    <row r="739" spans="4:29" x14ac:dyDescent="0.35">
      <c r="D739">
        <v>727</v>
      </c>
      <c r="E739">
        <v>727</v>
      </c>
      <c r="F739">
        <v>24.1</v>
      </c>
      <c r="G739">
        <v>42.816200000000002</v>
      </c>
      <c r="O739">
        <v>727</v>
      </c>
      <c r="P739">
        <v>727</v>
      </c>
      <c r="Q739">
        <v>24.2</v>
      </c>
      <c r="R739">
        <v>48.668700000000001</v>
      </c>
      <c r="Z739">
        <v>727</v>
      </c>
      <c r="AA739">
        <v>727</v>
      </c>
      <c r="AB739">
        <v>24.2</v>
      </c>
      <c r="AC739">
        <v>52.549500000000002</v>
      </c>
    </row>
    <row r="740" spans="4:29" x14ac:dyDescent="0.35">
      <c r="D740">
        <v>728</v>
      </c>
      <c r="E740">
        <v>728</v>
      </c>
      <c r="F740">
        <v>24.1</v>
      </c>
      <c r="G740">
        <v>42.879199999999997</v>
      </c>
      <c r="O740">
        <v>728</v>
      </c>
      <c r="P740">
        <v>728</v>
      </c>
      <c r="Q740">
        <v>24.2</v>
      </c>
      <c r="R740">
        <v>48.668700000000001</v>
      </c>
      <c r="Z740">
        <v>728</v>
      </c>
      <c r="AA740">
        <v>728</v>
      </c>
      <c r="AB740">
        <v>24.2</v>
      </c>
      <c r="AC740">
        <v>52.579000000000001</v>
      </c>
    </row>
    <row r="741" spans="4:29" x14ac:dyDescent="0.35">
      <c r="D741">
        <v>729</v>
      </c>
      <c r="E741">
        <v>729</v>
      </c>
      <c r="F741">
        <v>24.1</v>
      </c>
      <c r="G741">
        <v>42.9206</v>
      </c>
      <c r="O741">
        <v>729</v>
      </c>
      <c r="P741">
        <v>729</v>
      </c>
      <c r="Q741">
        <v>24.2</v>
      </c>
      <c r="R741">
        <v>48.705100000000002</v>
      </c>
      <c r="Z741">
        <v>729</v>
      </c>
      <c r="AA741">
        <v>729</v>
      </c>
      <c r="AB741">
        <v>24.2</v>
      </c>
      <c r="AC741">
        <v>52.6145</v>
      </c>
    </row>
    <row r="742" spans="4:29" x14ac:dyDescent="0.35">
      <c r="D742">
        <v>730</v>
      </c>
      <c r="E742">
        <v>730</v>
      </c>
      <c r="F742">
        <v>24.1</v>
      </c>
      <c r="G742">
        <v>42.979900000000001</v>
      </c>
      <c r="O742">
        <v>730</v>
      </c>
      <c r="P742">
        <v>730</v>
      </c>
      <c r="Q742">
        <v>24.2</v>
      </c>
      <c r="R742">
        <v>48.7639</v>
      </c>
      <c r="Z742">
        <v>730</v>
      </c>
      <c r="AA742">
        <v>730</v>
      </c>
      <c r="AB742">
        <v>24.2</v>
      </c>
      <c r="AC742">
        <v>52.638500000000001</v>
      </c>
    </row>
    <row r="743" spans="4:29" x14ac:dyDescent="0.35">
      <c r="D743">
        <v>731</v>
      </c>
      <c r="E743">
        <v>731</v>
      </c>
      <c r="F743">
        <v>24.1</v>
      </c>
      <c r="G743">
        <v>43.018999999999998</v>
      </c>
      <c r="O743">
        <v>731</v>
      </c>
      <c r="P743">
        <v>731</v>
      </c>
      <c r="Q743">
        <v>24.2</v>
      </c>
      <c r="R743">
        <v>48.787799999999997</v>
      </c>
      <c r="Z743">
        <v>731</v>
      </c>
      <c r="AA743">
        <v>731</v>
      </c>
      <c r="AB743">
        <v>24.2</v>
      </c>
      <c r="AC743">
        <v>52.6755</v>
      </c>
    </row>
    <row r="744" spans="4:29" x14ac:dyDescent="0.35">
      <c r="D744">
        <v>732</v>
      </c>
      <c r="E744">
        <v>732</v>
      </c>
      <c r="F744">
        <v>24.1</v>
      </c>
      <c r="G744">
        <v>43.0672</v>
      </c>
      <c r="O744">
        <v>732</v>
      </c>
      <c r="P744">
        <v>732</v>
      </c>
      <c r="Q744">
        <v>24.2</v>
      </c>
      <c r="R744">
        <v>48.848599999999998</v>
      </c>
      <c r="Z744">
        <v>732</v>
      </c>
      <c r="AA744">
        <v>732</v>
      </c>
      <c r="AB744">
        <v>24.2</v>
      </c>
      <c r="AC744">
        <v>52.6935</v>
      </c>
    </row>
    <row r="745" spans="4:29" x14ac:dyDescent="0.35">
      <c r="D745">
        <v>733</v>
      </c>
      <c r="E745">
        <v>733</v>
      </c>
      <c r="F745">
        <v>24.1</v>
      </c>
      <c r="G745">
        <v>43.111600000000003</v>
      </c>
      <c r="O745">
        <v>733</v>
      </c>
      <c r="P745">
        <v>733</v>
      </c>
      <c r="Q745">
        <v>24.2</v>
      </c>
      <c r="R745">
        <v>48.902099999999997</v>
      </c>
      <c r="Z745">
        <v>733</v>
      </c>
      <c r="AA745">
        <v>733</v>
      </c>
      <c r="AB745">
        <v>24.2</v>
      </c>
      <c r="AC745">
        <v>52.728000000000002</v>
      </c>
    </row>
    <row r="746" spans="4:29" x14ac:dyDescent="0.35">
      <c r="D746">
        <v>734</v>
      </c>
      <c r="E746">
        <v>734</v>
      </c>
      <c r="F746">
        <v>24.1</v>
      </c>
      <c r="G746">
        <v>43.1646</v>
      </c>
      <c r="O746">
        <v>734</v>
      </c>
      <c r="P746">
        <v>734</v>
      </c>
      <c r="Q746">
        <v>24.2</v>
      </c>
      <c r="R746">
        <v>48.9651</v>
      </c>
      <c r="Z746">
        <v>734</v>
      </c>
      <c r="AA746">
        <v>734</v>
      </c>
      <c r="AB746">
        <v>24.2</v>
      </c>
      <c r="AC746">
        <v>52.752000000000002</v>
      </c>
    </row>
    <row r="747" spans="4:29" x14ac:dyDescent="0.35">
      <c r="D747">
        <v>735</v>
      </c>
      <c r="E747">
        <v>735</v>
      </c>
      <c r="F747">
        <v>24.1</v>
      </c>
      <c r="G747">
        <v>43.217799999999997</v>
      </c>
      <c r="O747">
        <v>735</v>
      </c>
      <c r="P747">
        <v>735</v>
      </c>
      <c r="Q747">
        <v>24.2</v>
      </c>
      <c r="R747">
        <v>49.020499999999998</v>
      </c>
      <c r="Z747">
        <v>735</v>
      </c>
      <c r="AA747">
        <v>735</v>
      </c>
      <c r="AB747">
        <v>24.2</v>
      </c>
      <c r="AC747">
        <v>52.786499999999997</v>
      </c>
    </row>
    <row r="748" spans="4:29" x14ac:dyDescent="0.35">
      <c r="D748">
        <v>736</v>
      </c>
      <c r="E748">
        <v>736</v>
      </c>
      <c r="F748">
        <v>24.1</v>
      </c>
      <c r="G748">
        <v>43.250599999999999</v>
      </c>
      <c r="O748">
        <v>736</v>
      </c>
      <c r="P748">
        <v>736</v>
      </c>
      <c r="Q748">
        <v>24.2</v>
      </c>
      <c r="R748">
        <v>49.058199999999999</v>
      </c>
      <c r="Z748">
        <v>736</v>
      </c>
      <c r="AA748">
        <v>736</v>
      </c>
      <c r="AB748">
        <v>24.2</v>
      </c>
      <c r="AC748">
        <v>52.811999999999998</v>
      </c>
    </row>
    <row r="749" spans="4:29" x14ac:dyDescent="0.35">
      <c r="D749">
        <v>737</v>
      </c>
      <c r="E749">
        <v>737</v>
      </c>
      <c r="F749">
        <v>24.1</v>
      </c>
      <c r="G749">
        <v>43.303899999999999</v>
      </c>
      <c r="O749">
        <v>737</v>
      </c>
      <c r="P749">
        <v>737</v>
      </c>
      <c r="Q749">
        <v>24.2</v>
      </c>
      <c r="R749">
        <v>49.097799999999999</v>
      </c>
      <c r="Z749">
        <v>737</v>
      </c>
      <c r="AA749">
        <v>737</v>
      </c>
      <c r="AB749">
        <v>24.2</v>
      </c>
      <c r="AC749">
        <v>52.838500000000003</v>
      </c>
    </row>
    <row r="750" spans="4:29" x14ac:dyDescent="0.35">
      <c r="D750">
        <v>738</v>
      </c>
      <c r="E750">
        <v>738</v>
      </c>
      <c r="F750">
        <v>24.1</v>
      </c>
      <c r="G750">
        <v>43.303899999999999</v>
      </c>
      <c r="O750">
        <v>738</v>
      </c>
      <c r="P750">
        <v>738</v>
      </c>
      <c r="Q750">
        <v>24.2</v>
      </c>
      <c r="R750">
        <v>49.150599999999997</v>
      </c>
      <c r="Z750">
        <v>738</v>
      </c>
      <c r="AA750">
        <v>738</v>
      </c>
      <c r="AB750">
        <v>24.2</v>
      </c>
      <c r="AC750">
        <v>52.869</v>
      </c>
    </row>
    <row r="751" spans="4:29" x14ac:dyDescent="0.35">
      <c r="D751">
        <v>739</v>
      </c>
      <c r="E751">
        <v>739</v>
      </c>
      <c r="F751">
        <v>24.1</v>
      </c>
      <c r="G751">
        <v>43.349800000000002</v>
      </c>
      <c r="O751">
        <v>739</v>
      </c>
      <c r="P751">
        <v>739</v>
      </c>
      <c r="Q751">
        <v>24.2</v>
      </c>
      <c r="R751">
        <v>49.205100000000002</v>
      </c>
      <c r="Z751">
        <v>739</v>
      </c>
      <c r="AA751">
        <v>739</v>
      </c>
      <c r="AB751">
        <v>24.2</v>
      </c>
      <c r="AC751">
        <v>52.901499999999999</v>
      </c>
    </row>
    <row r="752" spans="4:29" x14ac:dyDescent="0.35">
      <c r="D752">
        <v>740</v>
      </c>
      <c r="E752">
        <v>740</v>
      </c>
      <c r="F752">
        <v>24.1</v>
      </c>
      <c r="G752">
        <v>43.384700000000002</v>
      </c>
      <c r="O752">
        <v>740</v>
      </c>
      <c r="P752">
        <v>740</v>
      </c>
      <c r="Q752">
        <v>24.2</v>
      </c>
      <c r="R752">
        <v>49.205100000000002</v>
      </c>
      <c r="Z752">
        <v>740</v>
      </c>
      <c r="AA752">
        <v>740</v>
      </c>
      <c r="AB752">
        <v>24.2</v>
      </c>
      <c r="AC752">
        <v>52.901499999999999</v>
      </c>
    </row>
    <row r="753" spans="4:29" x14ac:dyDescent="0.35">
      <c r="D753">
        <v>741</v>
      </c>
      <c r="E753">
        <v>741</v>
      </c>
      <c r="F753">
        <v>24.1</v>
      </c>
      <c r="G753">
        <v>43.451799999999999</v>
      </c>
      <c r="O753">
        <v>741</v>
      </c>
      <c r="P753">
        <v>741</v>
      </c>
      <c r="Q753">
        <v>24.2</v>
      </c>
      <c r="R753">
        <v>49.241900000000001</v>
      </c>
      <c r="Z753">
        <v>741</v>
      </c>
      <c r="AA753">
        <v>741</v>
      </c>
      <c r="AB753">
        <v>24.2</v>
      </c>
      <c r="AC753">
        <v>52.933999999999997</v>
      </c>
    </row>
    <row r="754" spans="4:29" x14ac:dyDescent="0.35">
      <c r="D754">
        <v>742</v>
      </c>
      <c r="E754">
        <v>742</v>
      </c>
      <c r="F754">
        <v>24.1</v>
      </c>
      <c r="G754">
        <v>43.487200000000001</v>
      </c>
      <c r="O754">
        <v>742</v>
      </c>
      <c r="P754">
        <v>742</v>
      </c>
      <c r="Q754">
        <v>24.2</v>
      </c>
      <c r="R754">
        <v>49.313200000000002</v>
      </c>
      <c r="Z754">
        <v>742</v>
      </c>
      <c r="AA754">
        <v>742</v>
      </c>
      <c r="AB754">
        <v>24.2</v>
      </c>
      <c r="AC754">
        <v>52.963999999999999</v>
      </c>
    </row>
    <row r="755" spans="4:29" x14ac:dyDescent="0.35">
      <c r="D755">
        <v>743</v>
      </c>
      <c r="E755">
        <v>743</v>
      </c>
      <c r="F755">
        <v>24.1</v>
      </c>
      <c r="G755">
        <v>43.558599999999998</v>
      </c>
      <c r="O755">
        <v>743</v>
      </c>
      <c r="P755">
        <v>743</v>
      </c>
      <c r="Q755">
        <v>24.2</v>
      </c>
      <c r="R755">
        <v>49.3733</v>
      </c>
      <c r="Z755">
        <v>743</v>
      </c>
      <c r="AA755">
        <v>743</v>
      </c>
      <c r="AB755">
        <v>24.2</v>
      </c>
      <c r="AC755">
        <v>52.994500000000002</v>
      </c>
    </row>
    <row r="756" spans="4:29" x14ac:dyDescent="0.35">
      <c r="D756">
        <v>744</v>
      </c>
      <c r="E756">
        <v>744</v>
      </c>
      <c r="F756">
        <v>24.1</v>
      </c>
      <c r="G756">
        <v>43.579900000000002</v>
      </c>
      <c r="O756">
        <v>744</v>
      </c>
      <c r="P756">
        <v>744</v>
      </c>
      <c r="Q756">
        <v>24.2</v>
      </c>
      <c r="R756">
        <v>49.4255</v>
      </c>
      <c r="Z756">
        <v>744</v>
      </c>
      <c r="AA756">
        <v>744</v>
      </c>
      <c r="AB756">
        <v>24.2</v>
      </c>
      <c r="AC756">
        <v>53.015999999999998</v>
      </c>
    </row>
    <row r="757" spans="4:29" x14ac:dyDescent="0.35">
      <c r="D757">
        <v>745</v>
      </c>
      <c r="E757">
        <v>745</v>
      </c>
      <c r="F757">
        <v>24.1</v>
      </c>
      <c r="G757">
        <v>43.632100000000001</v>
      </c>
      <c r="O757">
        <v>745</v>
      </c>
      <c r="P757">
        <v>745</v>
      </c>
      <c r="Q757">
        <v>24.2</v>
      </c>
      <c r="R757">
        <v>49.468299999999999</v>
      </c>
      <c r="Z757">
        <v>745</v>
      </c>
      <c r="AA757">
        <v>745</v>
      </c>
      <c r="AB757">
        <v>24.2</v>
      </c>
      <c r="AC757">
        <v>53.048499999999997</v>
      </c>
    </row>
    <row r="758" spans="4:29" x14ac:dyDescent="0.35">
      <c r="D758">
        <v>746</v>
      </c>
      <c r="E758">
        <v>746</v>
      </c>
      <c r="F758">
        <v>24.1</v>
      </c>
      <c r="G758">
        <v>43.6646</v>
      </c>
      <c r="O758">
        <v>746</v>
      </c>
      <c r="P758">
        <v>746</v>
      </c>
      <c r="Q758">
        <v>24.2</v>
      </c>
      <c r="R758">
        <v>49.509700000000002</v>
      </c>
      <c r="Z758">
        <v>746</v>
      </c>
      <c r="AA758">
        <v>746</v>
      </c>
      <c r="AB758">
        <v>24.2</v>
      </c>
      <c r="AC758">
        <v>53.078499999999998</v>
      </c>
    </row>
    <row r="759" spans="4:29" x14ac:dyDescent="0.35">
      <c r="D759">
        <v>747</v>
      </c>
      <c r="E759">
        <v>747</v>
      </c>
      <c r="F759">
        <v>24.1</v>
      </c>
      <c r="G759">
        <v>43.7134</v>
      </c>
      <c r="O759">
        <v>747</v>
      </c>
      <c r="P759">
        <v>747</v>
      </c>
      <c r="Q759">
        <v>24.2</v>
      </c>
      <c r="R759">
        <v>49.557699999999997</v>
      </c>
      <c r="Z759">
        <v>747</v>
      </c>
      <c r="AA759">
        <v>747</v>
      </c>
      <c r="AB759">
        <v>24.2</v>
      </c>
      <c r="AC759">
        <v>53.103999999999999</v>
      </c>
    </row>
    <row r="760" spans="4:29" x14ac:dyDescent="0.35">
      <c r="D760">
        <v>748</v>
      </c>
      <c r="E760">
        <v>748</v>
      </c>
      <c r="F760">
        <v>24.1</v>
      </c>
      <c r="G760">
        <v>43.764499999999998</v>
      </c>
      <c r="O760">
        <v>748</v>
      </c>
      <c r="P760">
        <v>748</v>
      </c>
      <c r="Q760">
        <v>24.2</v>
      </c>
      <c r="R760">
        <v>49.607300000000002</v>
      </c>
      <c r="Z760">
        <v>748</v>
      </c>
      <c r="AA760">
        <v>748</v>
      </c>
      <c r="AB760">
        <v>24.2</v>
      </c>
      <c r="AC760">
        <v>53.137</v>
      </c>
    </row>
    <row r="761" spans="4:29" x14ac:dyDescent="0.35">
      <c r="D761">
        <v>749</v>
      </c>
      <c r="E761">
        <v>749</v>
      </c>
      <c r="F761">
        <v>24.1</v>
      </c>
      <c r="G761">
        <v>43.793100000000003</v>
      </c>
      <c r="O761">
        <v>749</v>
      </c>
      <c r="P761">
        <v>749</v>
      </c>
      <c r="Q761">
        <v>24.2</v>
      </c>
      <c r="R761">
        <v>49.665300000000002</v>
      </c>
      <c r="Z761">
        <v>749</v>
      </c>
      <c r="AA761">
        <v>749</v>
      </c>
      <c r="AB761">
        <v>24.2</v>
      </c>
      <c r="AC761">
        <v>53.165500000000002</v>
      </c>
    </row>
    <row r="762" spans="4:29" x14ac:dyDescent="0.35">
      <c r="D762">
        <v>750</v>
      </c>
      <c r="E762">
        <v>750</v>
      </c>
      <c r="F762">
        <v>24.1</v>
      </c>
      <c r="G762">
        <v>43.837699999999998</v>
      </c>
      <c r="O762">
        <v>750</v>
      </c>
      <c r="P762">
        <v>750</v>
      </c>
      <c r="Q762">
        <v>24.2</v>
      </c>
      <c r="R762">
        <v>49.7151</v>
      </c>
      <c r="Z762">
        <v>750</v>
      </c>
      <c r="AA762">
        <v>750</v>
      </c>
      <c r="AB762">
        <v>24.2</v>
      </c>
      <c r="AC762">
        <v>53.194499999999998</v>
      </c>
    </row>
    <row r="763" spans="4:29" x14ac:dyDescent="0.35">
      <c r="D763">
        <v>751</v>
      </c>
      <c r="E763">
        <v>751</v>
      </c>
      <c r="F763">
        <v>24.1</v>
      </c>
      <c r="G763">
        <v>43.883099999999999</v>
      </c>
      <c r="O763">
        <v>751</v>
      </c>
      <c r="P763">
        <v>751</v>
      </c>
      <c r="Q763">
        <v>24.2</v>
      </c>
      <c r="R763">
        <v>49.772300000000001</v>
      </c>
      <c r="Z763">
        <v>751</v>
      </c>
      <c r="AA763">
        <v>751</v>
      </c>
      <c r="AB763">
        <v>24.2</v>
      </c>
      <c r="AC763">
        <v>53.220999999999997</v>
      </c>
    </row>
    <row r="764" spans="4:29" x14ac:dyDescent="0.35">
      <c r="D764">
        <v>752</v>
      </c>
      <c r="E764">
        <v>752</v>
      </c>
      <c r="F764">
        <v>24.1</v>
      </c>
      <c r="G764">
        <v>43.938499999999998</v>
      </c>
      <c r="O764">
        <v>752</v>
      </c>
      <c r="P764">
        <v>752</v>
      </c>
      <c r="Q764">
        <v>24.2</v>
      </c>
      <c r="R764">
        <v>49.808999999999997</v>
      </c>
      <c r="Z764">
        <v>752</v>
      </c>
      <c r="AA764">
        <v>752</v>
      </c>
      <c r="AB764">
        <v>24.2</v>
      </c>
      <c r="AC764">
        <v>53.246499999999997</v>
      </c>
    </row>
    <row r="765" spans="4:29" x14ac:dyDescent="0.35">
      <c r="D765">
        <v>753</v>
      </c>
      <c r="E765">
        <v>753</v>
      </c>
      <c r="F765">
        <v>24.1</v>
      </c>
      <c r="G765">
        <v>43.979900000000001</v>
      </c>
      <c r="O765">
        <v>753</v>
      </c>
      <c r="P765">
        <v>753</v>
      </c>
      <c r="Q765">
        <v>24.2</v>
      </c>
      <c r="R765">
        <v>49.863599999999998</v>
      </c>
      <c r="Z765">
        <v>753</v>
      </c>
      <c r="AA765">
        <v>753</v>
      </c>
      <c r="AB765">
        <v>24.2</v>
      </c>
      <c r="AC765">
        <v>53.281500000000001</v>
      </c>
    </row>
    <row r="766" spans="4:29" x14ac:dyDescent="0.35">
      <c r="D766">
        <v>754</v>
      </c>
      <c r="E766">
        <v>754</v>
      </c>
      <c r="F766">
        <v>24.1</v>
      </c>
      <c r="G766">
        <v>44.023699999999998</v>
      </c>
      <c r="O766">
        <v>754</v>
      </c>
      <c r="P766">
        <v>754</v>
      </c>
      <c r="Q766">
        <v>24.2</v>
      </c>
      <c r="R766">
        <v>49.863599999999998</v>
      </c>
      <c r="Z766">
        <v>754</v>
      </c>
      <c r="AA766">
        <v>754</v>
      </c>
      <c r="AB766">
        <v>24.2</v>
      </c>
      <c r="AC766">
        <v>53.308999999999997</v>
      </c>
    </row>
    <row r="767" spans="4:29" x14ac:dyDescent="0.35">
      <c r="D767">
        <v>755</v>
      </c>
      <c r="E767">
        <v>755</v>
      </c>
      <c r="F767">
        <v>24.1</v>
      </c>
      <c r="G767">
        <v>44.073300000000003</v>
      </c>
      <c r="O767">
        <v>755</v>
      </c>
      <c r="P767">
        <v>755</v>
      </c>
      <c r="Q767">
        <v>24.2</v>
      </c>
      <c r="R767">
        <v>49.904800000000002</v>
      </c>
      <c r="Z767">
        <v>755</v>
      </c>
      <c r="AA767">
        <v>755</v>
      </c>
      <c r="AB767">
        <v>24.2</v>
      </c>
      <c r="AC767">
        <v>53.335500000000003</v>
      </c>
    </row>
    <row r="768" spans="4:29" x14ac:dyDescent="0.35">
      <c r="D768">
        <v>756</v>
      </c>
      <c r="E768">
        <v>756</v>
      </c>
      <c r="F768">
        <v>24.1</v>
      </c>
      <c r="G768">
        <v>44.1218</v>
      </c>
      <c r="O768">
        <v>756</v>
      </c>
      <c r="P768">
        <v>756</v>
      </c>
      <c r="Q768">
        <v>24.2</v>
      </c>
      <c r="R768">
        <v>49.976900000000001</v>
      </c>
      <c r="Z768">
        <v>756</v>
      </c>
      <c r="AA768">
        <v>756</v>
      </c>
      <c r="AB768">
        <v>24.2</v>
      </c>
      <c r="AC768">
        <v>53.363</v>
      </c>
    </row>
    <row r="769" spans="4:29" x14ac:dyDescent="0.35">
      <c r="D769">
        <v>757</v>
      </c>
      <c r="E769">
        <v>757</v>
      </c>
      <c r="F769">
        <v>24.1</v>
      </c>
      <c r="G769">
        <v>44.161999999999999</v>
      </c>
      <c r="O769">
        <v>757</v>
      </c>
      <c r="P769">
        <v>757</v>
      </c>
      <c r="Q769">
        <v>24.2</v>
      </c>
      <c r="R769">
        <v>50.027799999999999</v>
      </c>
      <c r="Z769">
        <v>757</v>
      </c>
      <c r="AA769">
        <v>757</v>
      </c>
      <c r="AB769">
        <v>24.2</v>
      </c>
      <c r="AC769">
        <v>53.387</v>
      </c>
    </row>
    <row r="770" spans="4:29" x14ac:dyDescent="0.35">
      <c r="D770">
        <v>758</v>
      </c>
      <c r="E770">
        <v>758</v>
      </c>
      <c r="F770">
        <v>24.1</v>
      </c>
      <c r="G770">
        <v>44.217300000000002</v>
      </c>
      <c r="O770">
        <v>758</v>
      </c>
      <c r="P770">
        <v>758</v>
      </c>
      <c r="Q770">
        <v>24.2</v>
      </c>
      <c r="R770">
        <v>50.0687</v>
      </c>
      <c r="Z770">
        <v>758</v>
      </c>
      <c r="AA770">
        <v>758</v>
      </c>
      <c r="AB770">
        <v>24.2</v>
      </c>
      <c r="AC770">
        <v>53.423499999999997</v>
      </c>
    </row>
    <row r="771" spans="4:29" x14ac:dyDescent="0.35">
      <c r="D771">
        <v>759</v>
      </c>
      <c r="E771">
        <v>759</v>
      </c>
      <c r="F771">
        <v>24.1</v>
      </c>
      <c r="G771">
        <v>44.239600000000003</v>
      </c>
      <c r="O771">
        <v>759</v>
      </c>
      <c r="P771">
        <v>759</v>
      </c>
      <c r="Q771">
        <v>24.2</v>
      </c>
      <c r="R771">
        <v>50.116199999999999</v>
      </c>
      <c r="Z771">
        <v>759</v>
      </c>
      <c r="AA771">
        <v>759</v>
      </c>
      <c r="AB771">
        <v>24.2</v>
      </c>
      <c r="AC771">
        <v>53.456499999999998</v>
      </c>
    </row>
    <row r="772" spans="4:29" x14ac:dyDescent="0.35">
      <c r="D772">
        <v>760</v>
      </c>
      <c r="E772">
        <v>760</v>
      </c>
      <c r="F772">
        <v>24.1</v>
      </c>
      <c r="G772">
        <v>44.301499999999997</v>
      </c>
      <c r="O772">
        <v>760</v>
      </c>
      <c r="P772">
        <v>760</v>
      </c>
      <c r="Q772">
        <v>24.2</v>
      </c>
      <c r="R772">
        <v>50.1813</v>
      </c>
      <c r="Z772">
        <v>760</v>
      </c>
      <c r="AA772">
        <v>760</v>
      </c>
      <c r="AB772">
        <v>24.2</v>
      </c>
      <c r="AC772">
        <v>53.484999999999999</v>
      </c>
    </row>
    <row r="773" spans="4:29" x14ac:dyDescent="0.35">
      <c r="D773">
        <v>761</v>
      </c>
      <c r="E773">
        <v>761</v>
      </c>
      <c r="F773">
        <v>24.1</v>
      </c>
      <c r="G773">
        <v>44.349299999999999</v>
      </c>
      <c r="O773">
        <v>761</v>
      </c>
      <c r="P773">
        <v>761</v>
      </c>
      <c r="Q773">
        <v>24.2</v>
      </c>
      <c r="R773">
        <v>50.231699999999996</v>
      </c>
      <c r="Z773">
        <v>761</v>
      </c>
      <c r="AA773">
        <v>761</v>
      </c>
      <c r="AB773">
        <v>24.2</v>
      </c>
      <c r="AC773">
        <v>53.526499999999999</v>
      </c>
    </row>
    <row r="774" spans="4:29" x14ac:dyDescent="0.35">
      <c r="D774">
        <v>762</v>
      </c>
      <c r="E774">
        <v>762</v>
      </c>
      <c r="F774">
        <v>24.1</v>
      </c>
      <c r="G774">
        <v>44.349299999999999</v>
      </c>
      <c r="O774">
        <v>762</v>
      </c>
      <c r="P774">
        <v>762</v>
      </c>
      <c r="Q774">
        <v>24.2</v>
      </c>
      <c r="R774">
        <v>50.267899999999997</v>
      </c>
      <c r="Z774">
        <v>762</v>
      </c>
      <c r="AA774">
        <v>762</v>
      </c>
      <c r="AB774">
        <v>24.2</v>
      </c>
      <c r="AC774">
        <v>53.545000000000002</v>
      </c>
    </row>
    <row r="775" spans="4:29" x14ac:dyDescent="0.35">
      <c r="D775">
        <v>763</v>
      </c>
      <c r="E775">
        <v>763</v>
      </c>
      <c r="F775">
        <v>24.1</v>
      </c>
      <c r="G775">
        <v>44.403300000000002</v>
      </c>
      <c r="O775">
        <v>763</v>
      </c>
      <c r="P775">
        <v>763</v>
      </c>
      <c r="Q775">
        <v>24.2</v>
      </c>
      <c r="R775">
        <v>50.319800000000001</v>
      </c>
      <c r="Z775">
        <v>763</v>
      </c>
      <c r="AA775">
        <v>763</v>
      </c>
      <c r="AB775">
        <v>24.2</v>
      </c>
      <c r="AC775">
        <v>53.580500000000001</v>
      </c>
    </row>
    <row r="776" spans="4:29" x14ac:dyDescent="0.35">
      <c r="D776">
        <v>764</v>
      </c>
      <c r="E776">
        <v>764</v>
      </c>
      <c r="F776">
        <v>24.1</v>
      </c>
      <c r="G776">
        <v>44.434800000000003</v>
      </c>
      <c r="O776">
        <v>764</v>
      </c>
      <c r="P776">
        <v>764</v>
      </c>
      <c r="Q776">
        <v>24.2</v>
      </c>
      <c r="R776">
        <v>50.363100000000003</v>
      </c>
      <c r="Z776">
        <v>764</v>
      </c>
      <c r="AA776">
        <v>764</v>
      </c>
      <c r="AB776">
        <v>24.2</v>
      </c>
      <c r="AC776">
        <v>53.602499999999999</v>
      </c>
    </row>
    <row r="777" spans="4:29" x14ac:dyDescent="0.35">
      <c r="D777">
        <v>765</v>
      </c>
      <c r="E777">
        <v>765</v>
      </c>
      <c r="F777">
        <v>24.1</v>
      </c>
      <c r="G777">
        <v>44.489600000000003</v>
      </c>
      <c r="O777">
        <v>765</v>
      </c>
      <c r="P777">
        <v>765</v>
      </c>
      <c r="Q777">
        <v>24.2</v>
      </c>
      <c r="R777">
        <v>50.450400000000002</v>
      </c>
      <c r="Z777">
        <v>765</v>
      </c>
      <c r="AA777">
        <v>765</v>
      </c>
      <c r="AB777">
        <v>24.2</v>
      </c>
      <c r="AC777">
        <v>53.63</v>
      </c>
    </row>
    <row r="778" spans="4:29" x14ac:dyDescent="0.35">
      <c r="D778">
        <v>766</v>
      </c>
      <c r="E778">
        <v>766</v>
      </c>
      <c r="F778">
        <v>24.1</v>
      </c>
      <c r="G778">
        <v>44.529000000000003</v>
      </c>
      <c r="O778">
        <v>766</v>
      </c>
      <c r="P778">
        <v>766</v>
      </c>
      <c r="Q778">
        <v>24.2</v>
      </c>
      <c r="R778">
        <v>50.490099999999998</v>
      </c>
      <c r="Z778">
        <v>766</v>
      </c>
      <c r="AA778">
        <v>766</v>
      </c>
      <c r="AB778">
        <v>24.2</v>
      </c>
      <c r="AC778">
        <v>53.655500000000004</v>
      </c>
    </row>
    <row r="779" spans="4:29" x14ac:dyDescent="0.35">
      <c r="D779">
        <v>767</v>
      </c>
      <c r="E779">
        <v>767</v>
      </c>
      <c r="F779">
        <v>24.1</v>
      </c>
      <c r="G779">
        <v>44.570399999999999</v>
      </c>
      <c r="O779">
        <v>767</v>
      </c>
      <c r="P779">
        <v>767</v>
      </c>
      <c r="Q779">
        <v>24.2</v>
      </c>
      <c r="R779">
        <v>50.538899999999998</v>
      </c>
      <c r="Z779">
        <v>767</v>
      </c>
      <c r="AA779">
        <v>767</v>
      </c>
      <c r="AB779">
        <v>24.2</v>
      </c>
      <c r="AC779">
        <v>53.686</v>
      </c>
    </row>
    <row r="780" spans="4:29" x14ac:dyDescent="0.35">
      <c r="D780">
        <v>768</v>
      </c>
      <c r="E780">
        <v>768</v>
      </c>
      <c r="F780">
        <v>24.1</v>
      </c>
      <c r="G780">
        <v>44.615299999999998</v>
      </c>
      <c r="O780">
        <v>768</v>
      </c>
      <c r="P780">
        <v>768</v>
      </c>
      <c r="Q780">
        <v>24.2</v>
      </c>
      <c r="R780">
        <v>50.538899999999998</v>
      </c>
      <c r="Z780">
        <v>768</v>
      </c>
      <c r="AA780">
        <v>768</v>
      </c>
      <c r="AB780">
        <v>24.2</v>
      </c>
      <c r="AC780">
        <v>53.712499999999999</v>
      </c>
    </row>
    <row r="781" spans="4:29" x14ac:dyDescent="0.35">
      <c r="D781">
        <v>769</v>
      </c>
      <c r="E781">
        <v>769</v>
      </c>
      <c r="F781">
        <v>24.1</v>
      </c>
      <c r="G781">
        <v>44.6633</v>
      </c>
      <c r="O781">
        <v>769</v>
      </c>
      <c r="P781">
        <v>769</v>
      </c>
      <c r="Q781">
        <v>24.2</v>
      </c>
      <c r="R781">
        <v>50.5869</v>
      </c>
      <c r="Z781">
        <v>769</v>
      </c>
      <c r="AA781">
        <v>769</v>
      </c>
      <c r="AB781">
        <v>24.2</v>
      </c>
      <c r="AC781">
        <v>53.74</v>
      </c>
    </row>
    <row r="782" spans="4:29" x14ac:dyDescent="0.35">
      <c r="D782">
        <v>770</v>
      </c>
      <c r="E782">
        <v>770</v>
      </c>
      <c r="F782">
        <v>24.1</v>
      </c>
      <c r="G782">
        <v>44.7273</v>
      </c>
      <c r="O782">
        <v>770</v>
      </c>
      <c r="P782">
        <v>770</v>
      </c>
      <c r="Q782">
        <v>24.2</v>
      </c>
      <c r="R782">
        <v>50.642699999999998</v>
      </c>
      <c r="Z782">
        <v>770</v>
      </c>
      <c r="AA782">
        <v>770</v>
      </c>
      <c r="AB782">
        <v>24.2</v>
      </c>
      <c r="AC782">
        <v>53.765999999999998</v>
      </c>
    </row>
    <row r="783" spans="4:29" x14ac:dyDescent="0.35">
      <c r="D783">
        <v>771</v>
      </c>
      <c r="E783">
        <v>771</v>
      </c>
      <c r="F783">
        <v>24.1</v>
      </c>
      <c r="G783">
        <v>44.760899999999999</v>
      </c>
      <c r="O783">
        <v>771</v>
      </c>
      <c r="P783">
        <v>771</v>
      </c>
      <c r="Q783">
        <v>24.2</v>
      </c>
      <c r="R783">
        <v>50.707000000000001</v>
      </c>
      <c r="Z783">
        <v>771</v>
      </c>
      <c r="AA783">
        <v>771</v>
      </c>
      <c r="AB783">
        <v>24.2</v>
      </c>
      <c r="AC783">
        <v>53.790999999999997</v>
      </c>
    </row>
    <row r="784" spans="4:29" x14ac:dyDescent="0.35">
      <c r="D784">
        <v>772</v>
      </c>
      <c r="E784">
        <v>772</v>
      </c>
      <c r="F784">
        <v>24.1</v>
      </c>
      <c r="G784">
        <v>44.805199999999999</v>
      </c>
      <c r="O784">
        <v>772</v>
      </c>
      <c r="P784">
        <v>772</v>
      </c>
      <c r="Q784">
        <v>24.2</v>
      </c>
      <c r="R784">
        <v>50.76</v>
      </c>
      <c r="Z784">
        <v>772</v>
      </c>
      <c r="AA784">
        <v>772</v>
      </c>
      <c r="AB784">
        <v>24.2</v>
      </c>
      <c r="AC784">
        <v>53.823</v>
      </c>
    </row>
    <row r="785" spans="4:29" x14ac:dyDescent="0.35">
      <c r="D785">
        <v>773</v>
      </c>
      <c r="E785">
        <v>773</v>
      </c>
      <c r="F785">
        <v>24.1</v>
      </c>
      <c r="G785">
        <v>44.805199999999999</v>
      </c>
      <c r="O785">
        <v>773</v>
      </c>
      <c r="P785">
        <v>773</v>
      </c>
      <c r="Q785">
        <v>24.2</v>
      </c>
      <c r="R785">
        <v>50.804299999999998</v>
      </c>
      <c r="Z785">
        <v>773</v>
      </c>
      <c r="AA785">
        <v>773</v>
      </c>
      <c r="AB785">
        <v>24.2</v>
      </c>
      <c r="AC785">
        <v>53.85</v>
      </c>
    </row>
    <row r="786" spans="4:29" x14ac:dyDescent="0.35">
      <c r="D786">
        <v>774</v>
      </c>
      <c r="E786">
        <v>774</v>
      </c>
      <c r="F786">
        <v>24.1</v>
      </c>
      <c r="G786">
        <v>44.833799999999997</v>
      </c>
      <c r="O786">
        <v>774</v>
      </c>
      <c r="P786">
        <v>774</v>
      </c>
      <c r="Q786">
        <v>24.2</v>
      </c>
      <c r="R786">
        <v>50.8508</v>
      </c>
      <c r="Z786">
        <v>774</v>
      </c>
      <c r="AA786">
        <v>774</v>
      </c>
      <c r="AB786">
        <v>24.2</v>
      </c>
      <c r="AC786">
        <v>53.868000000000002</v>
      </c>
    </row>
    <row r="787" spans="4:29" x14ac:dyDescent="0.35">
      <c r="D787">
        <v>775</v>
      </c>
      <c r="E787">
        <v>775</v>
      </c>
      <c r="F787">
        <v>24.1</v>
      </c>
      <c r="G787">
        <v>44.908299999999997</v>
      </c>
      <c r="O787">
        <v>775</v>
      </c>
      <c r="P787">
        <v>775</v>
      </c>
      <c r="Q787">
        <v>24.2</v>
      </c>
      <c r="R787">
        <v>50.899000000000001</v>
      </c>
      <c r="Z787">
        <v>775</v>
      </c>
      <c r="AA787">
        <v>775</v>
      </c>
      <c r="AB787">
        <v>24.2</v>
      </c>
      <c r="AC787">
        <v>53.894500000000001</v>
      </c>
    </row>
    <row r="788" spans="4:29" x14ac:dyDescent="0.35">
      <c r="D788">
        <v>776</v>
      </c>
      <c r="E788">
        <v>776</v>
      </c>
      <c r="F788">
        <v>24.1</v>
      </c>
      <c r="G788">
        <v>44.9495</v>
      </c>
      <c r="O788">
        <v>776</v>
      </c>
      <c r="P788">
        <v>776</v>
      </c>
      <c r="Q788">
        <v>24.2</v>
      </c>
      <c r="R788">
        <v>50.899000000000001</v>
      </c>
      <c r="Z788">
        <v>776</v>
      </c>
      <c r="AA788">
        <v>776</v>
      </c>
      <c r="AB788">
        <v>24.2</v>
      </c>
      <c r="AC788">
        <v>53.929499999999997</v>
      </c>
    </row>
    <row r="789" spans="4:29" x14ac:dyDescent="0.35">
      <c r="D789">
        <v>777</v>
      </c>
      <c r="E789">
        <v>777</v>
      </c>
      <c r="F789">
        <v>24.1</v>
      </c>
      <c r="G789">
        <v>44.996200000000002</v>
      </c>
      <c r="O789">
        <v>777</v>
      </c>
      <c r="P789">
        <v>777</v>
      </c>
      <c r="Q789">
        <v>24.2</v>
      </c>
      <c r="R789">
        <v>50.951500000000003</v>
      </c>
      <c r="Z789">
        <v>777</v>
      </c>
      <c r="AA789">
        <v>777</v>
      </c>
      <c r="AB789">
        <v>24.2</v>
      </c>
      <c r="AC789">
        <v>53.958500000000001</v>
      </c>
    </row>
    <row r="790" spans="4:29" x14ac:dyDescent="0.35">
      <c r="D790">
        <v>778</v>
      </c>
      <c r="E790">
        <v>778</v>
      </c>
      <c r="F790">
        <v>24.1</v>
      </c>
      <c r="G790">
        <v>45.039000000000001</v>
      </c>
      <c r="O790">
        <v>778</v>
      </c>
      <c r="P790">
        <v>778</v>
      </c>
      <c r="Q790">
        <v>24.2</v>
      </c>
      <c r="R790">
        <v>51.016599999999997</v>
      </c>
      <c r="Z790">
        <v>778</v>
      </c>
      <c r="AA790">
        <v>778</v>
      </c>
      <c r="AB790">
        <v>24.2</v>
      </c>
      <c r="AC790">
        <v>53.991500000000002</v>
      </c>
    </row>
    <row r="791" spans="4:29" x14ac:dyDescent="0.35">
      <c r="D791">
        <v>779</v>
      </c>
      <c r="E791">
        <v>779</v>
      </c>
      <c r="F791">
        <v>24.1</v>
      </c>
      <c r="G791">
        <v>45.089300000000001</v>
      </c>
      <c r="O791">
        <v>779</v>
      </c>
      <c r="P791">
        <v>779</v>
      </c>
      <c r="Q791">
        <v>24.2</v>
      </c>
      <c r="R791">
        <v>51.056199999999997</v>
      </c>
      <c r="Z791">
        <v>779</v>
      </c>
      <c r="AA791">
        <v>779</v>
      </c>
      <c r="AB791">
        <v>24.2</v>
      </c>
      <c r="AC791">
        <v>54.019500000000001</v>
      </c>
    </row>
    <row r="792" spans="4:29" x14ac:dyDescent="0.35">
      <c r="D792">
        <v>780</v>
      </c>
      <c r="E792">
        <v>780</v>
      </c>
      <c r="F792">
        <v>24.1</v>
      </c>
      <c r="G792">
        <v>45.133400000000002</v>
      </c>
      <c r="O792">
        <v>780</v>
      </c>
      <c r="P792">
        <v>780</v>
      </c>
      <c r="Q792">
        <v>24.2</v>
      </c>
      <c r="R792">
        <v>51.108600000000003</v>
      </c>
      <c r="Z792">
        <v>780</v>
      </c>
      <c r="AA792">
        <v>780</v>
      </c>
      <c r="AB792">
        <v>24.2</v>
      </c>
      <c r="AC792">
        <v>54.048999999999999</v>
      </c>
    </row>
    <row r="793" spans="4:29" x14ac:dyDescent="0.35">
      <c r="D793">
        <v>781</v>
      </c>
      <c r="E793">
        <v>781</v>
      </c>
      <c r="F793">
        <v>24.106000000000002</v>
      </c>
      <c r="G793">
        <v>45.1586</v>
      </c>
      <c r="O793">
        <v>781</v>
      </c>
      <c r="P793">
        <v>781</v>
      </c>
      <c r="Q793">
        <v>24.2</v>
      </c>
      <c r="R793">
        <v>51.156399999999998</v>
      </c>
      <c r="Z793">
        <v>781</v>
      </c>
      <c r="AA793">
        <v>781</v>
      </c>
      <c r="AB793">
        <v>24.2</v>
      </c>
      <c r="AC793">
        <v>54.076999999999998</v>
      </c>
    </row>
    <row r="794" spans="4:29" x14ac:dyDescent="0.35">
      <c r="D794">
        <v>782</v>
      </c>
      <c r="E794">
        <v>782</v>
      </c>
      <c r="F794">
        <v>24.11</v>
      </c>
      <c r="G794">
        <v>45.224200000000003</v>
      </c>
      <c r="O794">
        <v>782</v>
      </c>
      <c r="P794">
        <v>782</v>
      </c>
      <c r="Q794">
        <v>24.2</v>
      </c>
      <c r="R794">
        <v>51.2117</v>
      </c>
      <c r="Z794">
        <v>782</v>
      </c>
      <c r="AA794">
        <v>782</v>
      </c>
      <c r="AB794">
        <v>24.2</v>
      </c>
      <c r="AC794">
        <v>54.105499999999999</v>
      </c>
    </row>
    <row r="795" spans="4:29" x14ac:dyDescent="0.35">
      <c r="D795">
        <v>783</v>
      </c>
      <c r="E795">
        <v>783</v>
      </c>
      <c r="F795">
        <v>24.113</v>
      </c>
      <c r="G795">
        <v>45.273200000000003</v>
      </c>
      <c r="O795">
        <v>783</v>
      </c>
      <c r="P795">
        <v>783</v>
      </c>
      <c r="Q795">
        <v>24.2</v>
      </c>
      <c r="R795">
        <v>51.274999999999999</v>
      </c>
      <c r="Z795">
        <v>783</v>
      </c>
      <c r="AA795">
        <v>783</v>
      </c>
      <c r="AB795">
        <v>24.2</v>
      </c>
      <c r="AC795">
        <v>54.105499999999999</v>
      </c>
    </row>
    <row r="796" spans="4:29" x14ac:dyDescent="0.35">
      <c r="D796">
        <v>784</v>
      </c>
      <c r="E796">
        <v>784</v>
      </c>
      <c r="F796">
        <v>24.116</v>
      </c>
      <c r="G796">
        <v>45.31</v>
      </c>
      <c r="O796">
        <v>784</v>
      </c>
      <c r="P796">
        <v>784</v>
      </c>
      <c r="Q796">
        <v>24.2</v>
      </c>
      <c r="R796">
        <v>51.313800000000001</v>
      </c>
      <c r="Z796">
        <v>784</v>
      </c>
      <c r="AA796">
        <v>784</v>
      </c>
      <c r="AB796">
        <v>24.2</v>
      </c>
      <c r="AC796">
        <v>54.137</v>
      </c>
    </row>
    <row r="797" spans="4:29" x14ac:dyDescent="0.35">
      <c r="D797">
        <v>785</v>
      </c>
      <c r="E797">
        <v>785</v>
      </c>
      <c r="F797">
        <v>24.119</v>
      </c>
      <c r="G797">
        <v>45.3399</v>
      </c>
      <c r="O797">
        <v>785</v>
      </c>
      <c r="P797">
        <v>785</v>
      </c>
      <c r="Q797">
        <v>24.2</v>
      </c>
      <c r="R797">
        <v>51.345799999999997</v>
      </c>
      <c r="Z797">
        <v>785</v>
      </c>
      <c r="AA797">
        <v>785</v>
      </c>
      <c r="AB797">
        <v>24.2</v>
      </c>
      <c r="AC797">
        <v>54.168500000000002</v>
      </c>
    </row>
    <row r="798" spans="4:29" x14ac:dyDescent="0.35">
      <c r="D798">
        <v>786</v>
      </c>
      <c r="E798">
        <v>786</v>
      </c>
      <c r="F798">
        <v>24.123000000000001</v>
      </c>
      <c r="G798">
        <v>45.391500000000001</v>
      </c>
      <c r="O798">
        <v>786</v>
      </c>
      <c r="P798">
        <v>786</v>
      </c>
      <c r="Q798">
        <v>24.2</v>
      </c>
      <c r="R798">
        <v>51.389600000000002</v>
      </c>
      <c r="Z798">
        <v>786</v>
      </c>
      <c r="AA798">
        <v>786</v>
      </c>
      <c r="AB798">
        <v>24.2</v>
      </c>
      <c r="AC798">
        <v>54.2</v>
      </c>
    </row>
    <row r="799" spans="4:29" x14ac:dyDescent="0.35">
      <c r="D799">
        <v>787</v>
      </c>
      <c r="E799">
        <v>787</v>
      </c>
      <c r="F799">
        <v>24.126000000000001</v>
      </c>
      <c r="G799">
        <v>45.434800000000003</v>
      </c>
      <c r="O799">
        <v>787</v>
      </c>
      <c r="P799">
        <v>787</v>
      </c>
      <c r="Q799">
        <v>24.2</v>
      </c>
      <c r="R799">
        <v>51.436</v>
      </c>
      <c r="Z799">
        <v>787</v>
      </c>
      <c r="AA799">
        <v>787</v>
      </c>
      <c r="AB799">
        <v>24.2</v>
      </c>
      <c r="AC799">
        <v>54.231499999999997</v>
      </c>
    </row>
    <row r="800" spans="4:29" x14ac:dyDescent="0.35">
      <c r="D800">
        <v>788</v>
      </c>
      <c r="E800">
        <v>788</v>
      </c>
      <c r="F800">
        <v>24.129000000000001</v>
      </c>
      <c r="G800">
        <v>45.434800000000003</v>
      </c>
      <c r="O800">
        <v>788</v>
      </c>
      <c r="P800">
        <v>788</v>
      </c>
      <c r="Q800">
        <v>24.2</v>
      </c>
      <c r="R800">
        <v>51.493499999999997</v>
      </c>
      <c r="Z800">
        <v>788</v>
      </c>
      <c r="AA800">
        <v>788</v>
      </c>
      <c r="AB800">
        <v>24.2</v>
      </c>
      <c r="AC800">
        <v>54.255000000000003</v>
      </c>
    </row>
    <row r="801" spans="4:29" x14ac:dyDescent="0.35">
      <c r="D801">
        <v>789</v>
      </c>
      <c r="E801">
        <v>789</v>
      </c>
      <c r="F801">
        <v>24.132000000000001</v>
      </c>
      <c r="G801">
        <v>45.464700000000001</v>
      </c>
      <c r="O801">
        <v>789</v>
      </c>
      <c r="P801">
        <v>789</v>
      </c>
      <c r="Q801">
        <v>24.2</v>
      </c>
      <c r="R801">
        <v>51.531500000000001</v>
      </c>
      <c r="Z801">
        <v>789</v>
      </c>
      <c r="AA801">
        <v>789</v>
      </c>
      <c r="AB801">
        <v>24.2</v>
      </c>
      <c r="AC801">
        <v>54.286499999999997</v>
      </c>
    </row>
    <row r="802" spans="4:29" x14ac:dyDescent="0.35">
      <c r="D802">
        <v>790</v>
      </c>
      <c r="E802">
        <v>790</v>
      </c>
      <c r="F802">
        <v>24.135000000000002</v>
      </c>
      <c r="G802">
        <v>45.566499999999998</v>
      </c>
      <c r="O802">
        <v>790</v>
      </c>
      <c r="P802">
        <v>790</v>
      </c>
      <c r="Q802">
        <v>24.2</v>
      </c>
      <c r="R802">
        <v>51.573500000000003</v>
      </c>
      <c r="Z802">
        <v>790</v>
      </c>
      <c r="AA802">
        <v>790</v>
      </c>
      <c r="AB802">
        <v>24.2</v>
      </c>
      <c r="AC802">
        <v>54.286499999999997</v>
      </c>
    </row>
    <row r="803" spans="4:29" x14ac:dyDescent="0.35">
      <c r="D803">
        <v>791</v>
      </c>
      <c r="E803">
        <v>791</v>
      </c>
      <c r="F803">
        <v>24.138999999999999</v>
      </c>
      <c r="G803">
        <v>45.581499999999998</v>
      </c>
      <c r="O803">
        <v>791</v>
      </c>
      <c r="P803">
        <v>791</v>
      </c>
      <c r="Q803">
        <v>24.2</v>
      </c>
      <c r="R803">
        <v>51.630400000000002</v>
      </c>
      <c r="Z803">
        <v>791</v>
      </c>
      <c r="AA803">
        <v>791</v>
      </c>
      <c r="AB803">
        <v>24.2</v>
      </c>
      <c r="AC803">
        <v>54.320500000000003</v>
      </c>
    </row>
    <row r="804" spans="4:29" x14ac:dyDescent="0.35">
      <c r="D804">
        <v>792</v>
      </c>
      <c r="E804">
        <v>792</v>
      </c>
      <c r="F804">
        <v>24.141999999999999</v>
      </c>
      <c r="G804">
        <v>45.6434</v>
      </c>
      <c r="O804">
        <v>792</v>
      </c>
      <c r="P804">
        <v>792</v>
      </c>
      <c r="Q804">
        <v>24.2</v>
      </c>
      <c r="R804">
        <v>51.671399999999998</v>
      </c>
      <c r="Z804">
        <v>792</v>
      </c>
      <c r="AA804">
        <v>792</v>
      </c>
      <c r="AB804">
        <v>24.2</v>
      </c>
      <c r="AC804">
        <v>54.345500000000001</v>
      </c>
    </row>
    <row r="805" spans="4:29" x14ac:dyDescent="0.35">
      <c r="D805">
        <v>793</v>
      </c>
      <c r="E805">
        <v>793</v>
      </c>
      <c r="F805">
        <v>24.145</v>
      </c>
      <c r="G805">
        <v>45.668300000000002</v>
      </c>
      <c r="O805">
        <v>793</v>
      </c>
      <c r="P805">
        <v>793</v>
      </c>
      <c r="Q805">
        <v>24.2</v>
      </c>
      <c r="R805">
        <v>51.741399999999999</v>
      </c>
      <c r="Z805">
        <v>793</v>
      </c>
      <c r="AA805">
        <v>793</v>
      </c>
      <c r="AB805">
        <v>24.2</v>
      </c>
      <c r="AC805">
        <v>54.372500000000002</v>
      </c>
    </row>
    <row r="806" spans="4:29" x14ac:dyDescent="0.35">
      <c r="D806">
        <v>794</v>
      </c>
      <c r="E806">
        <v>794</v>
      </c>
      <c r="F806">
        <v>24.148</v>
      </c>
      <c r="G806">
        <v>45.730800000000002</v>
      </c>
      <c r="O806">
        <v>794</v>
      </c>
      <c r="P806">
        <v>794</v>
      </c>
      <c r="Q806">
        <v>24.2</v>
      </c>
      <c r="R806">
        <v>51.773400000000002</v>
      </c>
      <c r="Z806">
        <v>794</v>
      </c>
      <c r="AA806">
        <v>794</v>
      </c>
      <c r="AB806">
        <v>24.2</v>
      </c>
      <c r="AC806">
        <v>54.395000000000003</v>
      </c>
    </row>
    <row r="807" spans="4:29" x14ac:dyDescent="0.35">
      <c r="D807">
        <v>795</v>
      </c>
      <c r="E807">
        <v>795</v>
      </c>
      <c r="F807">
        <v>24.152000000000001</v>
      </c>
      <c r="G807">
        <v>45.773499999999999</v>
      </c>
      <c r="O807">
        <v>795</v>
      </c>
      <c r="P807">
        <v>795</v>
      </c>
      <c r="Q807">
        <v>24.2</v>
      </c>
      <c r="R807">
        <v>51.828200000000002</v>
      </c>
      <c r="Z807">
        <v>795</v>
      </c>
      <c r="AA807">
        <v>795</v>
      </c>
      <c r="AB807">
        <v>24.2</v>
      </c>
      <c r="AC807">
        <v>54.421500000000002</v>
      </c>
    </row>
    <row r="808" spans="4:29" x14ac:dyDescent="0.35">
      <c r="D808">
        <v>796</v>
      </c>
      <c r="E808">
        <v>796</v>
      </c>
      <c r="F808">
        <v>24.155000000000001</v>
      </c>
      <c r="G808">
        <v>45.8108</v>
      </c>
      <c r="O808">
        <v>796</v>
      </c>
      <c r="P808">
        <v>796</v>
      </c>
      <c r="Q808">
        <v>24.2</v>
      </c>
      <c r="R808">
        <v>51.8673</v>
      </c>
      <c r="Z808">
        <v>796</v>
      </c>
      <c r="AA808">
        <v>796</v>
      </c>
      <c r="AB808">
        <v>24.2</v>
      </c>
      <c r="AC808">
        <v>54.456000000000003</v>
      </c>
    </row>
    <row r="809" spans="4:29" x14ac:dyDescent="0.35">
      <c r="D809">
        <v>797</v>
      </c>
      <c r="E809">
        <v>797</v>
      </c>
      <c r="F809">
        <v>24.158000000000001</v>
      </c>
      <c r="G809">
        <v>45.8643</v>
      </c>
      <c r="O809">
        <v>797</v>
      </c>
      <c r="P809">
        <v>797</v>
      </c>
      <c r="Q809">
        <v>24.2</v>
      </c>
      <c r="R809">
        <v>51.907200000000003</v>
      </c>
      <c r="Z809">
        <v>797</v>
      </c>
      <c r="AA809">
        <v>797</v>
      </c>
      <c r="AB809">
        <v>24.2</v>
      </c>
      <c r="AC809">
        <v>54.476999999999997</v>
      </c>
    </row>
    <row r="810" spans="4:29" x14ac:dyDescent="0.35">
      <c r="D810">
        <v>798</v>
      </c>
      <c r="E810">
        <v>798</v>
      </c>
      <c r="F810">
        <v>24.161000000000001</v>
      </c>
      <c r="G810">
        <v>45.901800000000001</v>
      </c>
      <c r="O810">
        <v>798</v>
      </c>
      <c r="P810">
        <v>798</v>
      </c>
      <c r="Q810">
        <v>24.2</v>
      </c>
      <c r="R810">
        <v>51.986899999999999</v>
      </c>
      <c r="Z810">
        <v>798</v>
      </c>
      <c r="AA810">
        <v>798</v>
      </c>
      <c r="AB810">
        <v>24.2</v>
      </c>
      <c r="AC810">
        <v>54.508499999999998</v>
      </c>
    </row>
    <row r="811" spans="4:29" x14ac:dyDescent="0.35">
      <c r="D811">
        <v>799</v>
      </c>
      <c r="E811">
        <v>799</v>
      </c>
      <c r="F811">
        <v>24.164999999999999</v>
      </c>
      <c r="G811">
        <v>45.951599999999999</v>
      </c>
      <c r="O811">
        <v>799</v>
      </c>
      <c r="P811">
        <v>799</v>
      </c>
      <c r="Q811">
        <v>24.2</v>
      </c>
      <c r="R811">
        <v>52.031500000000001</v>
      </c>
      <c r="Z811">
        <v>799</v>
      </c>
      <c r="AA811">
        <v>799</v>
      </c>
      <c r="AB811">
        <v>24.2</v>
      </c>
      <c r="AC811">
        <v>54.536499999999997</v>
      </c>
    </row>
    <row r="812" spans="4:29" x14ac:dyDescent="0.35">
      <c r="D812">
        <v>800</v>
      </c>
      <c r="E812">
        <v>800</v>
      </c>
      <c r="F812">
        <v>24.167999999999999</v>
      </c>
      <c r="G812">
        <v>46.000399999999999</v>
      </c>
      <c r="O812">
        <v>800</v>
      </c>
      <c r="P812">
        <v>800</v>
      </c>
      <c r="Q812">
        <v>24.2</v>
      </c>
      <c r="R812">
        <v>52.085599999999999</v>
      </c>
      <c r="Z812">
        <v>800</v>
      </c>
      <c r="AA812">
        <v>800</v>
      </c>
      <c r="AB812">
        <v>24.2</v>
      </c>
      <c r="AC812">
        <v>54.592500000000001</v>
      </c>
    </row>
    <row r="813" spans="4:29" x14ac:dyDescent="0.35">
      <c r="D813">
        <v>801</v>
      </c>
      <c r="E813">
        <v>801</v>
      </c>
      <c r="F813">
        <v>24.170999999999999</v>
      </c>
      <c r="G813">
        <v>46.032200000000003</v>
      </c>
      <c r="O813">
        <v>801</v>
      </c>
      <c r="P813">
        <v>801</v>
      </c>
      <c r="Q813">
        <v>24.2</v>
      </c>
      <c r="R813">
        <v>52.1404</v>
      </c>
      <c r="Z813">
        <v>801</v>
      </c>
      <c r="AA813">
        <v>801</v>
      </c>
      <c r="AB813">
        <v>24.2</v>
      </c>
      <c r="AC813">
        <v>54.616500000000002</v>
      </c>
    </row>
    <row r="814" spans="4:29" x14ac:dyDescent="0.35">
      <c r="D814">
        <v>802</v>
      </c>
      <c r="E814">
        <v>802</v>
      </c>
      <c r="F814">
        <v>24.173999999999999</v>
      </c>
      <c r="G814">
        <v>46.032200000000003</v>
      </c>
      <c r="O814">
        <v>802</v>
      </c>
      <c r="P814">
        <v>802</v>
      </c>
      <c r="Q814">
        <v>24.2</v>
      </c>
      <c r="R814">
        <v>52.195500000000003</v>
      </c>
      <c r="Z814">
        <v>802</v>
      </c>
      <c r="AA814">
        <v>802</v>
      </c>
      <c r="AB814">
        <v>24.2</v>
      </c>
      <c r="AC814">
        <v>54.643000000000001</v>
      </c>
    </row>
    <row r="815" spans="4:29" x14ac:dyDescent="0.35">
      <c r="D815">
        <v>803</v>
      </c>
      <c r="E815">
        <v>803</v>
      </c>
      <c r="F815">
        <v>24.177</v>
      </c>
      <c r="G815">
        <v>46.095100000000002</v>
      </c>
      <c r="O815">
        <v>803</v>
      </c>
      <c r="P815">
        <v>803</v>
      </c>
      <c r="Q815">
        <v>24.2</v>
      </c>
      <c r="R815">
        <v>52.195500000000003</v>
      </c>
      <c r="Z815">
        <v>803</v>
      </c>
      <c r="AA815">
        <v>803</v>
      </c>
      <c r="AB815">
        <v>24.2</v>
      </c>
      <c r="AC815">
        <v>54.663499999999999</v>
      </c>
    </row>
    <row r="816" spans="4:29" x14ac:dyDescent="0.35">
      <c r="D816">
        <v>804</v>
      </c>
      <c r="E816">
        <v>804</v>
      </c>
      <c r="F816">
        <v>24.181000000000001</v>
      </c>
      <c r="G816">
        <v>46.1342</v>
      </c>
      <c r="O816">
        <v>804</v>
      </c>
      <c r="P816">
        <v>804</v>
      </c>
      <c r="Q816">
        <v>24.2</v>
      </c>
      <c r="R816">
        <v>52.260599999999997</v>
      </c>
      <c r="Z816">
        <v>804</v>
      </c>
      <c r="AA816">
        <v>804</v>
      </c>
      <c r="AB816">
        <v>24.2</v>
      </c>
      <c r="AC816">
        <v>54.692</v>
      </c>
    </row>
    <row r="817" spans="4:29" x14ac:dyDescent="0.35">
      <c r="D817">
        <v>805</v>
      </c>
      <c r="E817">
        <v>805</v>
      </c>
      <c r="F817">
        <v>24.184000000000001</v>
      </c>
      <c r="G817">
        <v>46.188299999999998</v>
      </c>
      <c r="O817">
        <v>805</v>
      </c>
      <c r="P817">
        <v>805</v>
      </c>
      <c r="Q817">
        <v>24.2</v>
      </c>
      <c r="R817">
        <v>52.315399999999997</v>
      </c>
      <c r="Z817">
        <v>805</v>
      </c>
      <c r="AA817">
        <v>805</v>
      </c>
      <c r="AB817">
        <v>24.2</v>
      </c>
      <c r="AC817">
        <v>54.692</v>
      </c>
    </row>
    <row r="818" spans="4:29" x14ac:dyDescent="0.35">
      <c r="D818">
        <v>806</v>
      </c>
      <c r="E818">
        <v>806</v>
      </c>
      <c r="F818">
        <v>24.187000000000001</v>
      </c>
      <c r="G818">
        <v>46.218699999999998</v>
      </c>
      <c r="O818">
        <v>806</v>
      </c>
      <c r="P818">
        <v>806</v>
      </c>
      <c r="Q818">
        <v>24.2</v>
      </c>
      <c r="R818">
        <v>52.357900000000001</v>
      </c>
      <c r="Z818">
        <v>806</v>
      </c>
      <c r="AA818">
        <v>806</v>
      </c>
      <c r="AB818">
        <v>24.2</v>
      </c>
      <c r="AC818">
        <v>54.725000000000001</v>
      </c>
    </row>
    <row r="819" spans="4:29" x14ac:dyDescent="0.35">
      <c r="D819">
        <v>807</v>
      </c>
      <c r="E819">
        <v>807</v>
      </c>
      <c r="F819">
        <v>24.19</v>
      </c>
      <c r="G819">
        <v>46.252499999999998</v>
      </c>
      <c r="O819">
        <v>807</v>
      </c>
      <c r="P819">
        <v>807</v>
      </c>
      <c r="Q819">
        <v>24.2</v>
      </c>
      <c r="R819">
        <v>52.410899999999998</v>
      </c>
      <c r="Z819">
        <v>807</v>
      </c>
      <c r="AA819">
        <v>807</v>
      </c>
      <c r="AB819">
        <v>24.2</v>
      </c>
      <c r="AC819">
        <v>54.7485</v>
      </c>
    </row>
    <row r="820" spans="4:29" x14ac:dyDescent="0.35">
      <c r="D820">
        <v>808</v>
      </c>
      <c r="E820">
        <v>808</v>
      </c>
      <c r="F820">
        <v>24.193999999999999</v>
      </c>
      <c r="G820">
        <v>46.302100000000003</v>
      </c>
      <c r="O820">
        <v>808</v>
      </c>
      <c r="P820">
        <v>808</v>
      </c>
      <c r="Q820">
        <v>24.2</v>
      </c>
      <c r="R820">
        <v>52.465499999999999</v>
      </c>
      <c r="Z820">
        <v>808</v>
      </c>
      <c r="AA820">
        <v>808</v>
      </c>
      <c r="AB820">
        <v>24.2</v>
      </c>
      <c r="AC820">
        <v>54.778500000000001</v>
      </c>
    </row>
    <row r="821" spans="4:29" x14ac:dyDescent="0.35">
      <c r="D821">
        <v>809</v>
      </c>
      <c r="E821">
        <v>809</v>
      </c>
      <c r="F821">
        <v>24.196999999999999</v>
      </c>
      <c r="G821">
        <v>46.349899999999998</v>
      </c>
      <c r="O821">
        <v>809</v>
      </c>
      <c r="P821">
        <v>809</v>
      </c>
      <c r="Q821">
        <v>24.2</v>
      </c>
      <c r="R821">
        <v>52.506900000000002</v>
      </c>
      <c r="Z821">
        <v>809</v>
      </c>
      <c r="AA821">
        <v>809</v>
      </c>
      <c r="AB821">
        <v>24.193999999999999</v>
      </c>
      <c r="AC821">
        <v>54.805500000000002</v>
      </c>
    </row>
    <row r="822" spans="4:29" x14ac:dyDescent="0.35">
      <c r="D822">
        <v>810</v>
      </c>
      <c r="E822">
        <v>810</v>
      </c>
      <c r="F822">
        <v>24.198</v>
      </c>
      <c r="G822">
        <v>46.349899999999998</v>
      </c>
      <c r="O822">
        <v>810</v>
      </c>
      <c r="P822">
        <v>810</v>
      </c>
      <c r="Q822">
        <v>24.2</v>
      </c>
      <c r="R822">
        <v>52.568300000000001</v>
      </c>
      <c r="Z822">
        <v>810</v>
      </c>
      <c r="AA822">
        <v>810</v>
      </c>
      <c r="AB822">
        <v>24.19</v>
      </c>
      <c r="AC822">
        <v>54.837000000000003</v>
      </c>
    </row>
    <row r="823" spans="4:29" x14ac:dyDescent="0.35">
      <c r="D823">
        <v>811</v>
      </c>
      <c r="E823">
        <v>811</v>
      </c>
      <c r="F823">
        <v>24.2</v>
      </c>
      <c r="G823">
        <v>46.378500000000003</v>
      </c>
      <c r="O823">
        <v>811</v>
      </c>
      <c r="P823">
        <v>811</v>
      </c>
      <c r="Q823">
        <v>24.2</v>
      </c>
      <c r="R823">
        <v>52.6205</v>
      </c>
      <c r="Z823">
        <v>811</v>
      </c>
      <c r="AA823">
        <v>811</v>
      </c>
      <c r="AB823">
        <v>24.187000000000001</v>
      </c>
      <c r="AC823">
        <v>54.854500000000002</v>
      </c>
    </row>
    <row r="824" spans="4:29" x14ac:dyDescent="0.35">
      <c r="D824">
        <v>812</v>
      </c>
      <c r="E824">
        <v>812</v>
      </c>
      <c r="F824">
        <v>24.2</v>
      </c>
      <c r="G824">
        <v>46.441899999999997</v>
      </c>
      <c r="O824">
        <v>812</v>
      </c>
      <c r="P824">
        <v>812</v>
      </c>
      <c r="Q824">
        <v>24.2</v>
      </c>
      <c r="R824">
        <v>52.668999999999997</v>
      </c>
      <c r="Z824">
        <v>812</v>
      </c>
      <c r="AA824">
        <v>812</v>
      </c>
      <c r="AB824">
        <v>24.184000000000001</v>
      </c>
      <c r="AC824">
        <v>54.8825</v>
      </c>
    </row>
    <row r="825" spans="4:29" x14ac:dyDescent="0.35">
      <c r="D825">
        <v>813</v>
      </c>
      <c r="E825">
        <v>813</v>
      </c>
      <c r="F825">
        <v>24.2</v>
      </c>
      <c r="G825">
        <v>46.481000000000002</v>
      </c>
      <c r="O825">
        <v>813</v>
      </c>
      <c r="P825">
        <v>813</v>
      </c>
      <c r="Q825">
        <v>24.2</v>
      </c>
      <c r="R825">
        <v>52.716999999999999</v>
      </c>
      <c r="Z825">
        <v>813</v>
      </c>
      <c r="AA825">
        <v>813</v>
      </c>
      <c r="AB825">
        <v>24.181000000000001</v>
      </c>
      <c r="AC825">
        <v>54.907499999999999</v>
      </c>
    </row>
    <row r="826" spans="4:29" x14ac:dyDescent="0.35">
      <c r="D826">
        <v>814</v>
      </c>
      <c r="E826">
        <v>814</v>
      </c>
      <c r="F826">
        <v>24.2</v>
      </c>
      <c r="G826">
        <v>46.528300000000002</v>
      </c>
      <c r="O826">
        <v>814</v>
      </c>
      <c r="P826">
        <v>814</v>
      </c>
      <c r="Q826">
        <v>24.2</v>
      </c>
      <c r="R826">
        <v>52.755899999999997</v>
      </c>
      <c r="Z826">
        <v>814</v>
      </c>
      <c r="AA826">
        <v>814</v>
      </c>
      <c r="AB826">
        <v>24.177</v>
      </c>
      <c r="AC826">
        <v>54.94</v>
      </c>
    </row>
    <row r="827" spans="4:29" x14ac:dyDescent="0.35">
      <c r="D827">
        <v>815</v>
      </c>
      <c r="E827">
        <v>815</v>
      </c>
      <c r="F827">
        <v>24.2</v>
      </c>
      <c r="G827">
        <v>46.586199999999998</v>
      </c>
      <c r="O827">
        <v>815</v>
      </c>
      <c r="P827">
        <v>815</v>
      </c>
      <c r="Q827">
        <v>24.2</v>
      </c>
      <c r="R827">
        <v>52.810200000000002</v>
      </c>
      <c r="Z827">
        <v>815</v>
      </c>
      <c r="AA827">
        <v>815</v>
      </c>
      <c r="AB827">
        <v>24.173999999999999</v>
      </c>
      <c r="AC827">
        <v>54.966000000000001</v>
      </c>
    </row>
    <row r="828" spans="4:29" x14ac:dyDescent="0.35">
      <c r="D828">
        <v>816</v>
      </c>
      <c r="E828">
        <v>816</v>
      </c>
      <c r="F828">
        <v>24.2</v>
      </c>
      <c r="G828">
        <v>46.627200000000002</v>
      </c>
      <c r="O828">
        <v>816</v>
      </c>
      <c r="P828">
        <v>816</v>
      </c>
      <c r="Q828">
        <v>24.2</v>
      </c>
      <c r="R828">
        <v>52.864199999999997</v>
      </c>
      <c r="Z828">
        <v>816</v>
      </c>
      <c r="AA828">
        <v>816</v>
      </c>
      <c r="AB828">
        <v>24.170999999999999</v>
      </c>
      <c r="AC828">
        <v>54.9955</v>
      </c>
    </row>
    <row r="829" spans="4:29" x14ac:dyDescent="0.35">
      <c r="D829">
        <v>817</v>
      </c>
      <c r="E829">
        <v>817</v>
      </c>
      <c r="F829">
        <v>24.2</v>
      </c>
      <c r="G829">
        <v>46.657299999999999</v>
      </c>
      <c r="O829">
        <v>817</v>
      </c>
      <c r="P829">
        <v>817</v>
      </c>
      <c r="Q829">
        <v>24.2</v>
      </c>
      <c r="R829">
        <v>52.864199999999997</v>
      </c>
      <c r="Z829">
        <v>817</v>
      </c>
      <c r="AA829">
        <v>817</v>
      </c>
      <c r="AB829">
        <v>24.167999999999999</v>
      </c>
      <c r="AC829">
        <v>55.026000000000003</v>
      </c>
    </row>
    <row r="830" spans="4:29" x14ac:dyDescent="0.35">
      <c r="D830">
        <v>818</v>
      </c>
      <c r="E830">
        <v>818</v>
      </c>
      <c r="F830">
        <v>24.2</v>
      </c>
      <c r="G830">
        <v>46.7014</v>
      </c>
      <c r="O830">
        <v>818</v>
      </c>
      <c r="P830">
        <v>818</v>
      </c>
      <c r="Q830">
        <v>24.2</v>
      </c>
      <c r="R830">
        <v>52.9114</v>
      </c>
      <c r="Z830">
        <v>818</v>
      </c>
      <c r="AA830">
        <v>818</v>
      </c>
      <c r="AB830">
        <v>24.164999999999999</v>
      </c>
      <c r="AC830">
        <v>55.047499999999999</v>
      </c>
    </row>
    <row r="831" spans="4:29" x14ac:dyDescent="0.35">
      <c r="D831">
        <v>819</v>
      </c>
      <c r="E831">
        <v>819</v>
      </c>
      <c r="F831">
        <v>24.2</v>
      </c>
      <c r="G831">
        <v>46.736800000000002</v>
      </c>
      <c r="O831">
        <v>819</v>
      </c>
      <c r="P831">
        <v>819</v>
      </c>
      <c r="Q831">
        <v>24.2</v>
      </c>
      <c r="R831">
        <v>52.965499999999999</v>
      </c>
      <c r="Z831">
        <v>819</v>
      </c>
      <c r="AA831">
        <v>819</v>
      </c>
      <c r="AB831">
        <v>24.161000000000001</v>
      </c>
      <c r="AC831">
        <v>55.073500000000003</v>
      </c>
    </row>
    <row r="832" spans="4:29" x14ac:dyDescent="0.35">
      <c r="D832">
        <v>820</v>
      </c>
      <c r="E832">
        <v>820</v>
      </c>
      <c r="F832">
        <v>24.2</v>
      </c>
      <c r="G832">
        <v>46.781399999999998</v>
      </c>
      <c r="O832">
        <v>820</v>
      </c>
      <c r="P832">
        <v>820</v>
      </c>
      <c r="Q832">
        <v>24.2</v>
      </c>
      <c r="R832">
        <v>53.033700000000003</v>
      </c>
      <c r="Z832">
        <v>820</v>
      </c>
      <c r="AA832">
        <v>820</v>
      </c>
      <c r="AB832">
        <v>24.158000000000001</v>
      </c>
      <c r="AC832">
        <v>55.098999999999997</v>
      </c>
    </row>
    <row r="833" spans="4:29" x14ac:dyDescent="0.35">
      <c r="D833">
        <v>821</v>
      </c>
      <c r="E833">
        <v>821</v>
      </c>
      <c r="F833">
        <v>24.2</v>
      </c>
      <c r="G833">
        <v>46.826300000000003</v>
      </c>
      <c r="O833">
        <v>821</v>
      </c>
      <c r="P833">
        <v>821</v>
      </c>
      <c r="Q833">
        <v>24.2</v>
      </c>
      <c r="R833">
        <v>53.081200000000003</v>
      </c>
      <c r="Z833">
        <v>821</v>
      </c>
      <c r="AA833">
        <v>821</v>
      </c>
      <c r="AB833">
        <v>24.155000000000001</v>
      </c>
      <c r="AC833">
        <v>55.125</v>
      </c>
    </row>
    <row r="834" spans="4:29" x14ac:dyDescent="0.35">
      <c r="D834">
        <v>822</v>
      </c>
      <c r="E834">
        <v>822</v>
      </c>
      <c r="F834">
        <v>24.206</v>
      </c>
      <c r="G834">
        <v>46.852200000000003</v>
      </c>
      <c r="O834">
        <v>822</v>
      </c>
      <c r="P834">
        <v>822</v>
      </c>
      <c r="Q834">
        <v>24.2</v>
      </c>
      <c r="R834">
        <v>53.133099999999999</v>
      </c>
      <c r="Z834">
        <v>822</v>
      </c>
      <c r="AA834">
        <v>822</v>
      </c>
      <c r="AB834">
        <v>24.152000000000001</v>
      </c>
      <c r="AC834">
        <v>55.151000000000003</v>
      </c>
    </row>
    <row r="835" spans="4:29" x14ac:dyDescent="0.35">
      <c r="D835">
        <v>823</v>
      </c>
      <c r="E835">
        <v>823</v>
      </c>
      <c r="F835">
        <v>24.21</v>
      </c>
      <c r="G835">
        <v>46.909199999999998</v>
      </c>
      <c r="O835">
        <v>823</v>
      </c>
      <c r="P835">
        <v>823</v>
      </c>
      <c r="Q835">
        <v>24.2</v>
      </c>
      <c r="R835">
        <v>53.167999999999999</v>
      </c>
      <c r="Z835">
        <v>823</v>
      </c>
      <c r="AA835">
        <v>823</v>
      </c>
      <c r="AB835">
        <v>24.148</v>
      </c>
      <c r="AC835">
        <v>55.179499999999997</v>
      </c>
    </row>
    <row r="836" spans="4:29" x14ac:dyDescent="0.35">
      <c r="D836">
        <v>824</v>
      </c>
      <c r="E836">
        <v>824</v>
      </c>
      <c r="F836">
        <v>24.213000000000001</v>
      </c>
      <c r="G836">
        <v>46.948500000000003</v>
      </c>
      <c r="O836">
        <v>824</v>
      </c>
      <c r="P836">
        <v>824</v>
      </c>
      <c r="Q836">
        <v>24.2</v>
      </c>
      <c r="R836">
        <v>53.2378</v>
      </c>
      <c r="Z836">
        <v>824</v>
      </c>
      <c r="AA836">
        <v>824</v>
      </c>
      <c r="AB836">
        <v>24.145</v>
      </c>
      <c r="AC836">
        <v>55.209000000000003</v>
      </c>
    </row>
    <row r="837" spans="4:29" x14ac:dyDescent="0.35">
      <c r="D837">
        <v>825</v>
      </c>
      <c r="E837">
        <v>825</v>
      </c>
      <c r="F837">
        <v>24.216000000000001</v>
      </c>
      <c r="G837">
        <v>47.000700000000002</v>
      </c>
      <c r="O837">
        <v>825</v>
      </c>
      <c r="P837">
        <v>825</v>
      </c>
      <c r="Q837">
        <v>24.2</v>
      </c>
      <c r="R837">
        <v>53.2378</v>
      </c>
      <c r="Z837">
        <v>825</v>
      </c>
      <c r="AA837">
        <v>825</v>
      </c>
      <c r="AB837">
        <v>24.141999999999999</v>
      </c>
      <c r="AC837">
        <v>55.234499999999997</v>
      </c>
    </row>
    <row r="838" spans="4:29" x14ac:dyDescent="0.35">
      <c r="D838">
        <v>826</v>
      </c>
      <c r="E838">
        <v>826</v>
      </c>
      <c r="F838">
        <v>24.219000000000001</v>
      </c>
      <c r="G838">
        <v>47.035400000000003</v>
      </c>
      <c r="O838">
        <v>826</v>
      </c>
      <c r="P838">
        <v>826</v>
      </c>
      <c r="Q838">
        <v>24.2</v>
      </c>
      <c r="R838">
        <v>53.264299999999999</v>
      </c>
      <c r="Z838">
        <v>826</v>
      </c>
      <c r="AA838">
        <v>826</v>
      </c>
      <c r="AB838">
        <v>24.138999999999999</v>
      </c>
      <c r="AC838">
        <v>55.256</v>
      </c>
    </row>
    <row r="839" spans="4:29" x14ac:dyDescent="0.35">
      <c r="D839">
        <v>827</v>
      </c>
      <c r="E839">
        <v>827</v>
      </c>
      <c r="F839">
        <v>24.222999999999999</v>
      </c>
      <c r="G839">
        <v>47.064700000000002</v>
      </c>
      <c r="O839">
        <v>827</v>
      </c>
      <c r="P839">
        <v>827</v>
      </c>
      <c r="Q839">
        <v>24.2</v>
      </c>
      <c r="R839">
        <v>53.3369</v>
      </c>
      <c r="Z839">
        <v>827</v>
      </c>
      <c r="AA839">
        <v>827</v>
      </c>
      <c r="AB839">
        <v>24.135000000000002</v>
      </c>
      <c r="AC839">
        <v>55.275500000000001</v>
      </c>
    </row>
    <row r="840" spans="4:29" x14ac:dyDescent="0.35">
      <c r="D840">
        <v>828</v>
      </c>
      <c r="E840">
        <v>828</v>
      </c>
      <c r="F840">
        <v>24.225999999999999</v>
      </c>
      <c r="G840">
        <v>47.103299999999997</v>
      </c>
      <c r="O840">
        <v>828</v>
      </c>
      <c r="P840">
        <v>828</v>
      </c>
      <c r="Q840">
        <v>24.2</v>
      </c>
      <c r="R840">
        <v>53.376800000000003</v>
      </c>
      <c r="Z840">
        <v>828</v>
      </c>
      <c r="AA840">
        <v>828</v>
      </c>
      <c r="AB840">
        <v>24.132000000000001</v>
      </c>
      <c r="AC840">
        <v>55.3125</v>
      </c>
    </row>
    <row r="841" spans="4:29" x14ac:dyDescent="0.35">
      <c r="D841">
        <v>829</v>
      </c>
      <c r="E841">
        <v>829</v>
      </c>
      <c r="F841">
        <v>24.228999999999999</v>
      </c>
      <c r="G841">
        <v>47.162300000000002</v>
      </c>
      <c r="O841">
        <v>829</v>
      </c>
      <c r="P841">
        <v>829</v>
      </c>
      <c r="Q841">
        <v>24.2</v>
      </c>
      <c r="R841">
        <v>53.424799999999998</v>
      </c>
      <c r="Z841">
        <v>829</v>
      </c>
      <c r="AA841">
        <v>829</v>
      </c>
      <c r="AB841">
        <v>24.129000000000001</v>
      </c>
      <c r="AC841">
        <v>55.334499999999998</v>
      </c>
    </row>
    <row r="842" spans="4:29" x14ac:dyDescent="0.35">
      <c r="D842">
        <v>830</v>
      </c>
      <c r="E842">
        <v>830</v>
      </c>
      <c r="F842">
        <v>24.231999999999999</v>
      </c>
      <c r="G842">
        <v>47.1907</v>
      </c>
      <c r="O842">
        <v>830</v>
      </c>
      <c r="P842">
        <v>830</v>
      </c>
      <c r="Q842">
        <v>24.2</v>
      </c>
      <c r="R842">
        <v>53.483800000000002</v>
      </c>
      <c r="Z842">
        <v>830</v>
      </c>
      <c r="AA842">
        <v>830</v>
      </c>
      <c r="AB842">
        <v>24.126000000000001</v>
      </c>
      <c r="AC842">
        <v>55.369</v>
      </c>
    </row>
    <row r="843" spans="4:29" x14ac:dyDescent="0.35">
      <c r="D843">
        <v>831</v>
      </c>
      <c r="E843">
        <v>831</v>
      </c>
      <c r="F843">
        <v>24.234999999999999</v>
      </c>
      <c r="G843">
        <v>47.248899999999999</v>
      </c>
      <c r="O843">
        <v>831</v>
      </c>
      <c r="P843">
        <v>831</v>
      </c>
      <c r="Q843">
        <v>24.2</v>
      </c>
      <c r="R843">
        <v>53.514000000000003</v>
      </c>
      <c r="Z843">
        <v>831</v>
      </c>
      <c r="AA843">
        <v>831</v>
      </c>
      <c r="AB843">
        <v>24.123000000000001</v>
      </c>
      <c r="AC843">
        <v>55.393999999999998</v>
      </c>
    </row>
    <row r="844" spans="4:29" x14ac:dyDescent="0.35">
      <c r="D844">
        <v>832</v>
      </c>
      <c r="E844">
        <v>832</v>
      </c>
      <c r="F844">
        <v>24.239000000000001</v>
      </c>
      <c r="G844">
        <v>47.290300000000002</v>
      </c>
      <c r="O844">
        <v>832</v>
      </c>
      <c r="P844">
        <v>832</v>
      </c>
      <c r="Q844">
        <v>24.2</v>
      </c>
      <c r="R844">
        <v>53.570900000000002</v>
      </c>
      <c r="Z844">
        <v>832</v>
      </c>
      <c r="AA844">
        <v>832</v>
      </c>
      <c r="AB844">
        <v>24.119</v>
      </c>
      <c r="AC844">
        <v>55.419499999999999</v>
      </c>
    </row>
    <row r="845" spans="4:29" x14ac:dyDescent="0.35">
      <c r="D845">
        <v>833</v>
      </c>
      <c r="E845">
        <v>833</v>
      </c>
      <c r="F845">
        <v>24.242000000000001</v>
      </c>
      <c r="G845">
        <v>47.334699999999998</v>
      </c>
      <c r="O845">
        <v>833</v>
      </c>
      <c r="P845">
        <v>833</v>
      </c>
      <c r="Q845">
        <v>24.2</v>
      </c>
      <c r="R845">
        <v>53.6158</v>
      </c>
      <c r="Z845">
        <v>833</v>
      </c>
      <c r="AA845">
        <v>833</v>
      </c>
      <c r="AB845">
        <v>24.117999999999999</v>
      </c>
      <c r="AC845">
        <v>55.419499999999999</v>
      </c>
    </row>
    <row r="846" spans="4:29" x14ac:dyDescent="0.35">
      <c r="D846">
        <v>834</v>
      </c>
      <c r="E846">
        <v>834</v>
      </c>
      <c r="F846">
        <v>24.245000000000001</v>
      </c>
      <c r="G846">
        <v>47.374299999999998</v>
      </c>
      <c r="O846">
        <v>834</v>
      </c>
      <c r="P846">
        <v>834</v>
      </c>
      <c r="Q846">
        <v>24.2</v>
      </c>
      <c r="R846">
        <v>53.671900000000001</v>
      </c>
      <c r="Z846">
        <v>834</v>
      </c>
      <c r="AA846">
        <v>834</v>
      </c>
      <c r="AB846">
        <v>24.114999999999998</v>
      </c>
      <c r="AC846">
        <v>55.4495</v>
      </c>
    </row>
    <row r="847" spans="4:29" x14ac:dyDescent="0.35">
      <c r="D847">
        <v>835</v>
      </c>
      <c r="E847">
        <v>835</v>
      </c>
      <c r="F847">
        <v>24.248000000000001</v>
      </c>
      <c r="G847">
        <v>47.431199999999997</v>
      </c>
      <c r="O847">
        <v>835</v>
      </c>
      <c r="P847">
        <v>835</v>
      </c>
      <c r="Q847">
        <v>24.2</v>
      </c>
      <c r="R847">
        <v>53.734400000000001</v>
      </c>
      <c r="Z847">
        <v>835</v>
      </c>
      <c r="AA847">
        <v>835</v>
      </c>
      <c r="AB847">
        <v>24.105</v>
      </c>
      <c r="AC847">
        <v>55.475999999999999</v>
      </c>
    </row>
    <row r="848" spans="4:29" x14ac:dyDescent="0.35">
      <c r="D848">
        <v>836</v>
      </c>
      <c r="E848">
        <v>836</v>
      </c>
      <c r="F848">
        <v>24.251999999999999</v>
      </c>
      <c r="G848">
        <v>47.460599999999999</v>
      </c>
      <c r="O848">
        <v>836</v>
      </c>
      <c r="P848">
        <v>836</v>
      </c>
      <c r="Q848">
        <v>24.2</v>
      </c>
      <c r="R848">
        <v>53.767400000000002</v>
      </c>
      <c r="Z848">
        <v>836</v>
      </c>
      <c r="AA848">
        <v>836</v>
      </c>
      <c r="AB848">
        <v>24.097999999999999</v>
      </c>
      <c r="AC848">
        <v>55.491999999999997</v>
      </c>
    </row>
    <row r="849" spans="4:29" x14ac:dyDescent="0.35">
      <c r="D849">
        <v>837</v>
      </c>
      <c r="E849">
        <v>837</v>
      </c>
      <c r="F849">
        <v>24.254999999999999</v>
      </c>
      <c r="G849">
        <v>47.499899999999997</v>
      </c>
      <c r="O849">
        <v>837</v>
      </c>
      <c r="P849">
        <v>837</v>
      </c>
      <c r="Q849">
        <v>24.2</v>
      </c>
      <c r="R849">
        <v>53.8157</v>
      </c>
      <c r="Z849">
        <v>837</v>
      </c>
      <c r="AA849">
        <v>837</v>
      </c>
      <c r="AB849">
        <v>24.091999999999999</v>
      </c>
      <c r="AC849">
        <v>55.526000000000003</v>
      </c>
    </row>
    <row r="850" spans="4:29" x14ac:dyDescent="0.35">
      <c r="D850">
        <v>838</v>
      </c>
      <c r="E850">
        <v>838</v>
      </c>
      <c r="F850">
        <v>24.257999999999999</v>
      </c>
      <c r="G850">
        <v>47.548000000000002</v>
      </c>
      <c r="O850">
        <v>838</v>
      </c>
      <c r="P850">
        <v>838</v>
      </c>
      <c r="Q850">
        <v>24.2</v>
      </c>
      <c r="R850">
        <v>53.875999999999998</v>
      </c>
      <c r="Z850">
        <v>838</v>
      </c>
      <c r="AA850">
        <v>838</v>
      </c>
      <c r="AB850">
        <v>24.085000000000001</v>
      </c>
      <c r="AC850">
        <v>55.552999999999997</v>
      </c>
    </row>
    <row r="851" spans="4:29" x14ac:dyDescent="0.35">
      <c r="D851">
        <v>839</v>
      </c>
      <c r="E851">
        <v>839</v>
      </c>
      <c r="F851">
        <v>24.260999999999999</v>
      </c>
      <c r="G851">
        <v>47.5687</v>
      </c>
      <c r="O851">
        <v>839</v>
      </c>
      <c r="P851">
        <v>839</v>
      </c>
      <c r="Q851">
        <v>24.2</v>
      </c>
      <c r="R851">
        <v>53.911700000000003</v>
      </c>
      <c r="Z851">
        <v>839</v>
      </c>
      <c r="AA851">
        <v>839</v>
      </c>
      <c r="AB851">
        <v>24.081</v>
      </c>
      <c r="AC851">
        <v>55.591500000000003</v>
      </c>
    </row>
    <row r="852" spans="4:29" x14ac:dyDescent="0.35">
      <c r="D852">
        <v>840</v>
      </c>
      <c r="E852">
        <v>840</v>
      </c>
      <c r="F852">
        <v>24.265000000000001</v>
      </c>
      <c r="G852">
        <v>47.616199999999999</v>
      </c>
      <c r="O852">
        <v>840</v>
      </c>
      <c r="P852">
        <v>840</v>
      </c>
      <c r="Q852">
        <v>24.2</v>
      </c>
      <c r="R852">
        <v>53.951300000000003</v>
      </c>
      <c r="Z852">
        <v>840</v>
      </c>
      <c r="AA852">
        <v>840</v>
      </c>
      <c r="AB852">
        <v>24.077000000000002</v>
      </c>
      <c r="AC852">
        <v>55.606999999999999</v>
      </c>
    </row>
    <row r="853" spans="4:29" x14ac:dyDescent="0.35">
      <c r="D853">
        <v>841</v>
      </c>
      <c r="E853">
        <v>841</v>
      </c>
      <c r="F853">
        <v>24.268000000000001</v>
      </c>
      <c r="G853">
        <v>47.662100000000002</v>
      </c>
      <c r="O853">
        <v>841</v>
      </c>
      <c r="P853">
        <v>841</v>
      </c>
      <c r="Q853">
        <v>24.2</v>
      </c>
      <c r="R853">
        <v>54.015599999999999</v>
      </c>
      <c r="Z853">
        <v>841</v>
      </c>
      <c r="AA853">
        <v>841</v>
      </c>
      <c r="AB853">
        <v>24.074000000000002</v>
      </c>
      <c r="AC853">
        <v>55.631999999999998</v>
      </c>
    </row>
    <row r="854" spans="4:29" x14ac:dyDescent="0.35">
      <c r="D854">
        <v>842</v>
      </c>
      <c r="E854">
        <v>842</v>
      </c>
      <c r="F854">
        <v>24.271000000000001</v>
      </c>
      <c r="G854">
        <v>47.710299999999997</v>
      </c>
      <c r="O854">
        <v>842</v>
      </c>
      <c r="P854">
        <v>842</v>
      </c>
      <c r="Q854">
        <v>24.2</v>
      </c>
      <c r="R854">
        <v>54.036799999999999</v>
      </c>
      <c r="Z854">
        <v>842</v>
      </c>
      <c r="AA854">
        <v>842</v>
      </c>
      <c r="AB854">
        <v>24.071000000000002</v>
      </c>
      <c r="AC854">
        <v>55.658000000000001</v>
      </c>
    </row>
    <row r="855" spans="4:29" x14ac:dyDescent="0.35">
      <c r="D855">
        <v>843</v>
      </c>
      <c r="E855">
        <v>843</v>
      </c>
      <c r="F855">
        <v>24.274000000000001</v>
      </c>
      <c r="G855">
        <v>47.748899999999999</v>
      </c>
      <c r="O855">
        <v>843</v>
      </c>
      <c r="P855">
        <v>843</v>
      </c>
      <c r="Q855">
        <v>24.2</v>
      </c>
      <c r="R855">
        <v>54.086199999999998</v>
      </c>
      <c r="Z855">
        <v>843</v>
      </c>
      <c r="AA855">
        <v>843</v>
      </c>
      <c r="AB855">
        <v>24.068000000000001</v>
      </c>
      <c r="AC855">
        <v>55.6875</v>
      </c>
    </row>
    <row r="856" spans="4:29" x14ac:dyDescent="0.35">
      <c r="D856">
        <v>844</v>
      </c>
      <c r="E856">
        <v>844</v>
      </c>
      <c r="F856">
        <v>24.277000000000001</v>
      </c>
      <c r="G856">
        <v>47.798200000000001</v>
      </c>
      <c r="O856">
        <v>844</v>
      </c>
      <c r="P856">
        <v>844</v>
      </c>
      <c r="Q856">
        <v>24.2</v>
      </c>
      <c r="R856">
        <v>54.140500000000003</v>
      </c>
      <c r="Z856">
        <v>844</v>
      </c>
      <c r="AA856">
        <v>844</v>
      </c>
      <c r="AB856">
        <v>24.065000000000001</v>
      </c>
      <c r="AC856">
        <v>55.6875</v>
      </c>
    </row>
    <row r="857" spans="4:29" x14ac:dyDescent="0.35">
      <c r="D857">
        <v>845</v>
      </c>
      <c r="E857">
        <v>845</v>
      </c>
      <c r="F857">
        <v>24.280999999999999</v>
      </c>
      <c r="G857">
        <v>47.834200000000003</v>
      </c>
      <c r="O857">
        <v>845</v>
      </c>
      <c r="P857">
        <v>845</v>
      </c>
      <c r="Q857">
        <v>24.2</v>
      </c>
      <c r="R857">
        <v>54.186900000000001</v>
      </c>
      <c r="Z857">
        <v>845</v>
      </c>
      <c r="AA857">
        <v>845</v>
      </c>
      <c r="AB857">
        <v>24.061</v>
      </c>
      <c r="AC857">
        <v>55.712499999999999</v>
      </c>
    </row>
    <row r="858" spans="4:29" x14ac:dyDescent="0.35">
      <c r="D858">
        <v>846</v>
      </c>
      <c r="E858">
        <v>846</v>
      </c>
      <c r="F858">
        <v>24.283999999999999</v>
      </c>
      <c r="G858">
        <v>47.882199999999997</v>
      </c>
      <c r="O858">
        <v>846</v>
      </c>
      <c r="P858">
        <v>846</v>
      </c>
      <c r="Q858">
        <v>24.2</v>
      </c>
      <c r="R858">
        <v>54.231000000000002</v>
      </c>
      <c r="Z858">
        <v>846</v>
      </c>
      <c r="AA858">
        <v>846</v>
      </c>
      <c r="AB858">
        <v>24.058</v>
      </c>
      <c r="AC858">
        <v>55.747</v>
      </c>
    </row>
    <row r="859" spans="4:29" x14ac:dyDescent="0.35">
      <c r="D859">
        <v>847</v>
      </c>
      <c r="E859">
        <v>847</v>
      </c>
      <c r="F859">
        <v>24.286999999999999</v>
      </c>
      <c r="G859">
        <v>47.9129</v>
      </c>
      <c r="O859">
        <v>847</v>
      </c>
      <c r="P859">
        <v>847</v>
      </c>
      <c r="Q859">
        <v>24.2</v>
      </c>
      <c r="R859">
        <v>54.267400000000002</v>
      </c>
      <c r="Z859">
        <v>847</v>
      </c>
      <c r="AA859">
        <v>847</v>
      </c>
      <c r="AB859">
        <v>24.055</v>
      </c>
      <c r="AC859">
        <v>55.776499999999999</v>
      </c>
    </row>
    <row r="860" spans="4:29" x14ac:dyDescent="0.35">
      <c r="D860">
        <v>848</v>
      </c>
      <c r="E860">
        <v>848</v>
      </c>
      <c r="F860">
        <v>24.29</v>
      </c>
      <c r="G860">
        <v>47.950099999999999</v>
      </c>
      <c r="O860">
        <v>848</v>
      </c>
      <c r="P860">
        <v>848</v>
      </c>
      <c r="Q860">
        <v>24.2</v>
      </c>
      <c r="R860">
        <v>54.3157</v>
      </c>
      <c r="Z860">
        <v>848</v>
      </c>
      <c r="AA860">
        <v>848</v>
      </c>
      <c r="AB860">
        <v>24.052</v>
      </c>
      <c r="AC860">
        <v>55.793999999999997</v>
      </c>
    </row>
    <row r="861" spans="4:29" x14ac:dyDescent="0.35">
      <c r="D861">
        <v>849</v>
      </c>
      <c r="E861">
        <v>849</v>
      </c>
      <c r="F861">
        <v>24.294</v>
      </c>
      <c r="G861">
        <v>48.003399999999999</v>
      </c>
      <c r="O861">
        <v>849</v>
      </c>
      <c r="P861">
        <v>849</v>
      </c>
      <c r="Q861">
        <v>24.2</v>
      </c>
      <c r="R861">
        <v>54.3703</v>
      </c>
      <c r="Z861">
        <v>849</v>
      </c>
      <c r="AA861">
        <v>849</v>
      </c>
      <c r="AB861">
        <v>24.047999999999998</v>
      </c>
      <c r="AC861">
        <v>55.820500000000003</v>
      </c>
    </row>
    <row r="862" spans="4:29" x14ac:dyDescent="0.35">
      <c r="D862">
        <v>850</v>
      </c>
      <c r="E862">
        <v>850</v>
      </c>
      <c r="F862">
        <v>24.297000000000001</v>
      </c>
      <c r="G862">
        <v>48.047199999999997</v>
      </c>
      <c r="O862">
        <v>850</v>
      </c>
      <c r="P862">
        <v>850</v>
      </c>
      <c r="Q862">
        <v>24.2</v>
      </c>
      <c r="R862">
        <v>54.421399999999998</v>
      </c>
      <c r="Z862">
        <v>850</v>
      </c>
      <c r="AA862">
        <v>850</v>
      </c>
      <c r="AB862">
        <v>24.045000000000002</v>
      </c>
      <c r="AC862">
        <v>55.842500000000001</v>
      </c>
    </row>
    <row r="863" spans="4:29" x14ac:dyDescent="0.35">
      <c r="D863">
        <v>851</v>
      </c>
      <c r="E863">
        <v>851</v>
      </c>
      <c r="F863">
        <v>24.3</v>
      </c>
      <c r="G863">
        <v>48.074199999999998</v>
      </c>
      <c r="O863">
        <v>851</v>
      </c>
      <c r="P863">
        <v>851</v>
      </c>
      <c r="Q863">
        <v>24.2</v>
      </c>
      <c r="R863">
        <v>54.463099999999997</v>
      </c>
      <c r="Z863">
        <v>851</v>
      </c>
      <c r="AA863">
        <v>851</v>
      </c>
      <c r="AB863">
        <v>24.042000000000002</v>
      </c>
      <c r="AC863">
        <v>55.869500000000002</v>
      </c>
    </row>
    <row r="864" spans="4:29" x14ac:dyDescent="0.35">
      <c r="D864">
        <v>852</v>
      </c>
      <c r="E864">
        <v>852</v>
      </c>
      <c r="F864">
        <v>24.3</v>
      </c>
      <c r="G864">
        <v>48.140599999999999</v>
      </c>
      <c r="O864">
        <v>852</v>
      </c>
      <c r="P864">
        <v>852</v>
      </c>
      <c r="Q864">
        <v>24.2</v>
      </c>
      <c r="R864">
        <v>54.500900000000001</v>
      </c>
      <c r="Z864">
        <v>852</v>
      </c>
      <c r="AA864">
        <v>852</v>
      </c>
      <c r="AB864">
        <v>24.039000000000001</v>
      </c>
      <c r="AC864">
        <v>55.901499999999999</v>
      </c>
    </row>
    <row r="865" spans="4:29" x14ac:dyDescent="0.35">
      <c r="D865">
        <v>853</v>
      </c>
      <c r="E865">
        <v>853</v>
      </c>
      <c r="F865">
        <v>24.3</v>
      </c>
      <c r="G865">
        <v>48.185200000000002</v>
      </c>
      <c r="O865">
        <v>853</v>
      </c>
      <c r="P865">
        <v>853</v>
      </c>
      <c r="Q865">
        <v>24.2</v>
      </c>
      <c r="R865">
        <v>54.500900000000001</v>
      </c>
      <c r="Z865">
        <v>853</v>
      </c>
      <c r="AA865">
        <v>853</v>
      </c>
      <c r="AB865">
        <v>24.035</v>
      </c>
      <c r="AC865">
        <v>55.921500000000002</v>
      </c>
    </row>
    <row r="866" spans="4:29" x14ac:dyDescent="0.35">
      <c r="D866">
        <v>854</v>
      </c>
      <c r="E866">
        <v>854</v>
      </c>
      <c r="F866">
        <v>24.3</v>
      </c>
      <c r="G866">
        <v>48.185200000000002</v>
      </c>
      <c r="O866">
        <v>854</v>
      </c>
      <c r="P866">
        <v>854</v>
      </c>
      <c r="Q866">
        <v>24.2</v>
      </c>
      <c r="R866">
        <v>54.55</v>
      </c>
      <c r="Z866">
        <v>854</v>
      </c>
      <c r="AA866">
        <v>854</v>
      </c>
      <c r="AB866">
        <v>24.032</v>
      </c>
      <c r="AC866">
        <v>55.950499999999998</v>
      </c>
    </row>
    <row r="867" spans="4:29" x14ac:dyDescent="0.35">
      <c r="D867">
        <v>855</v>
      </c>
      <c r="E867">
        <v>855</v>
      </c>
      <c r="F867">
        <v>24.3</v>
      </c>
      <c r="G867">
        <v>48.214799999999997</v>
      </c>
      <c r="O867">
        <v>855</v>
      </c>
      <c r="P867">
        <v>855</v>
      </c>
      <c r="Q867">
        <v>24.2</v>
      </c>
      <c r="R867">
        <v>54.607399999999998</v>
      </c>
      <c r="Z867">
        <v>855</v>
      </c>
      <c r="AA867">
        <v>855</v>
      </c>
      <c r="AB867">
        <v>24.029</v>
      </c>
      <c r="AC867">
        <v>55.968000000000004</v>
      </c>
    </row>
    <row r="868" spans="4:29" x14ac:dyDescent="0.35">
      <c r="D868">
        <v>856</v>
      </c>
      <c r="E868">
        <v>856</v>
      </c>
      <c r="F868">
        <v>24.3</v>
      </c>
      <c r="G868">
        <v>48.274900000000002</v>
      </c>
      <c r="O868">
        <v>856</v>
      </c>
      <c r="P868">
        <v>856</v>
      </c>
      <c r="Q868">
        <v>24.2</v>
      </c>
      <c r="R868">
        <v>54.667000000000002</v>
      </c>
      <c r="Z868">
        <v>856</v>
      </c>
      <c r="AA868">
        <v>856</v>
      </c>
      <c r="AB868">
        <v>24.026</v>
      </c>
      <c r="AC868">
        <v>55.997999999999998</v>
      </c>
    </row>
    <row r="869" spans="4:29" x14ac:dyDescent="0.35">
      <c r="D869">
        <v>857</v>
      </c>
      <c r="E869">
        <v>857</v>
      </c>
      <c r="F869">
        <v>24.3</v>
      </c>
      <c r="G869">
        <v>48.314500000000002</v>
      </c>
      <c r="O869">
        <v>857</v>
      </c>
      <c r="P869">
        <v>857</v>
      </c>
      <c r="Q869">
        <v>24.2</v>
      </c>
      <c r="R869">
        <v>54.711300000000001</v>
      </c>
      <c r="Z869">
        <v>857</v>
      </c>
      <c r="AA869">
        <v>857</v>
      </c>
      <c r="AB869">
        <v>24.023</v>
      </c>
      <c r="AC869">
        <v>56.022500000000001</v>
      </c>
    </row>
    <row r="870" spans="4:29" x14ac:dyDescent="0.35">
      <c r="D870">
        <v>858</v>
      </c>
      <c r="E870">
        <v>858</v>
      </c>
      <c r="F870">
        <v>24.3</v>
      </c>
      <c r="G870">
        <v>48.345700000000001</v>
      </c>
      <c r="O870">
        <v>858</v>
      </c>
      <c r="P870">
        <v>858</v>
      </c>
      <c r="Q870">
        <v>24.2</v>
      </c>
      <c r="R870">
        <v>54.747500000000002</v>
      </c>
      <c r="Z870">
        <v>858</v>
      </c>
      <c r="AA870">
        <v>858</v>
      </c>
      <c r="AB870">
        <v>24.018999999999998</v>
      </c>
      <c r="AC870">
        <v>56.042499999999997</v>
      </c>
    </row>
    <row r="871" spans="4:29" x14ac:dyDescent="0.35">
      <c r="D871">
        <v>859</v>
      </c>
      <c r="E871">
        <v>859</v>
      </c>
      <c r="F871">
        <v>24.3</v>
      </c>
      <c r="G871">
        <v>48.413699999999999</v>
      </c>
      <c r="O871">
        <v>859</v>
      </c>
      <c r="P871">
        <v>859</v>
      </c>
      <c r="Q871">
        <v>24.2</v>
      </c>
      <c r="R871">
        <v>54.796300000000002</v>
      </c>
      <c r="Z871">
        <v>859</v>
      </c>
      <c r="AA871">
        <v>859</v>
      </c>
      <c r="AB871">
        <v>24.015999999999998</v>
      </c>
      <c r="AC871">
        <v>56.073</v>
      </c>
    </row>
    <row r="872" spans="4:29" x14ac:dyDescent="0.35">
      <c r="D872">
        <v>860</v>
      </c>
      <c r="E872">
        <v>860</v>
      </c>
      <c r="F872">
        <v>24.3</v>
      </c>
      <c r="G872">
        <v>48.4499</v>
      </c>
      <c r="O872">
        <v>860</v>
      </c>
      <c r="P872">
        <v>860</v>
      </c>
      <c r="Q872">
        <v>24.2</v>
      </c>
      <c r="R872">
        <v>54.841200000000001</v>
      </c>
      <c r="Z872">
        <v>860</v>
      </c>
      <c r="AA872">
        <v>860</v>
      </c>
      <c r="AB872">
        <v>24.013000000000002</v>
      </c>
      <c r="AC872">
        <v>56.096499999999999</v>
      </c>
    </row>
    <row r="873" spans="4:29" x14ac:dyDescent="0.35">
      <c r="D873">
        <v>861</v>
      </c>
      <c r="E873">
        <v>861</v>
      </c>
      <c r="F873">
        <v>24.3</v>
      </c>
      <c r="G873">
        <v>48.4499</v>
      </c>
      <c r="O873">
        <v>861</v>
      </c>
      <c r="P873">
        <v>861</v>
      </c>
      <c r="Q873">
        <v>24.2</v>
      </c>
      <c r="R873">
        <v>54.866900000000001</v>
      </c>
      <c r="Z873">
        <v>861</v>
      </c>
      <c r="AA873">
        <v>861</v>
      </c>
      <c r="AB873">
        <v>24.01</v>
      </c>
      <c r="AC873">
        <v>56.124499999999998</v>
      </c>
    </row>
    <row r="874" spans="4:29" x14ac:dyDescent="0.35">
      <c r="D874">
        <v>862</v>
      </c>
      <c r="E874">
        <v>862</v>
      </c>
      <c r="F874">
        <v>24.3</v>
      </c>
      <c r="G874">
        <v>48.4876</v>
      </c>
      <c r="O874">
        <v>862</v>
      </c>
      <c r="P874">
        <v>862</v>
      </c>
      <c r="Q874">
        <v>24.2</v>
      </c>
      <c r="R874">
        <v>54.913600000000002</v>
      </c>
      <c r="Z874">
        <v>862</v>
      </c>
      <c r="AA874">
        <v>862</v>
      </c>
      <c r="AB874">
        <v>24.006</v>
      </c>
      <c r="AC874">
        <v>56.149500000000003</v>
      </c>
    </row>
    <row r="875" spans="4:29" x14ac:dyDescent="0.35">
      <c r="D875">
        <v>863</v>
      </c>
      <c r="E875">
        <v>863</v>
      </c>
      <c r="F875">
        <v>24.3</v>
      </c>
      <c r="G875">
        <v>48.528799999999997</v>
      </c>
      <c r="O875">
        <v>863</v>
      </c>
      <c r="P875">
        <v>863</v>
      </c>
      <c r="Q875">
        <v>24.2</v>
      </c>
      <c r="R875">
        <v>54.948700000000002</v>
      </c>
      <c r="Z875">
        <v>863</v>
      </c>
      <c r="AA875">
        <v>863</v>
      </c>
      <c r="AB875">
        <v>24.003</v>
      </c>
      <c r="AC875">
        <v>56.173499999999997</v>
      </c>
    </row>
    <row r="876" spans="4:29" x14ac:dyDescent="0.35">
      <c r="D876">
        <v>864</v>
      </c>
      <c r="E876">
        <v>864</v>
      </c>
      <c r="F876">
        <v>24.3</v>
      </c>
      <c r="G876">
        <v>48.563699999999997</v>
      </c>
      <c r="O876">
        <v>864</v>
      </c>
      <c r="P876">
        <v>864</v>
      </c>
      <c r="Q876">
        <v>24.2</v>
      </c>
      <c r="R876">
        <v>55.005699999999997</v>
      </c>
      <c r="Z876">
        <v>864</v>
      </c>
      <c r="AA876">
        <v>864</v>
      </c>
      <c r="AB876">
        <v>24</v>
      </c>
      <c r="AC876">
        <v>56.207000000000001</v>
      </c>
    </row>
    <row r="877" spans="4:29" x14ac:dyDescent="0.35">
      <c r="D877">
        <v>865</v>
      </c>
      <c r="E877">
        <v>865</v>
      </c>
      <c r="F877">
        <v>24.3</v>
      </c>
      <c r="G877">
        <v>48.617199999999997</v>
      </c>
      <c r="O877">
        <v>865</v>
      </c>
      <c r="P877">
        <v>865</v>
      </c>
      <c r="Q877">
        <v>24.2</v>
      </c>
      <c r="R877">
        <v>55.030799999999999</v>
      </c>
      <c r="Z877">
        <v>865</v>
      </c>
      <c r="AA877">
        <v>865</v>
      </c>
      <c r="AB877">
        <v>24</v>
      </c>
      <c r="AC877">
        <v>56.224499999999999</v>
      </c>
    </row>
    <row r="878" spans="4:29" x14ac:dyDescent="0.35">
      <c r="D878">
        <v>866</v>
      </c>
      <c r="E878">
        <v>866</v>
      </c>
      <c r="F878">
        <v>24.3</v>
      </c>
      <c r="G878">
        <v>48.650599999999997</v>
      </c>
      <c r="O878">
        <v>866</v>
      </c>
      <c r="P878">
        <v>866</v>
      </c>
      <c r="Q878">
        <v>24.2</v>
      </c>
      <c r="R878">
        <v>55.087200000000003</v>
      </c>
      <c r="Z878">
        <v>866</v>
      </c>
      <c r="AA878">
        <v>866</v>
      </c>
      <c r="AB878">
        <v>24</v>
      </c>
      <c r="AC878">
        <v>56.261000000000003</v>
      </c>
    </row>
    <row r="879" spans="4:29" x14ac:dyDescent="0.35">
      <c r="D879">
        <v>867</v>
      </c>
      <c r="E879">
        <v>867</v>
      </c>
      <c r="F879">
        <v>24.3</v>
      </c>
      <c r="G879">
        <v>48.6875</v>
      </c>
      <c r="O879">
        <v>867</v>
      </c>
      <c r="P879">
        <v>867</v>
      </c>
      <c r="Q879">
        <v>24.2</v>
      </c>
      <c r="R879">
        <v>55.119799999999998</v>
      </c>
      <c r="Z879">
        <v>867</v>
      </c>
      <c r="AA879">
        <v>867</v>
      </c>
      <c r="AB879">
        <v>24</v>
      </c>
      <c r="AC879">
        <v>56.287999999999997</v>
      </c>
    </row>
    <row r="880" spans="4:29" x14ac:dyDescent="0.35">
      <c r="D880">
        <v>868</v>
      </c>
      <c r="E880">
        <v>868</v>
      </c>
      <c r="F880">
        <v>24.3</v>
      </c>
      <c r="G880">
        <v>48.734200000000001</v>
      </c>
      <c r="O880">
        <v>868</v>
      </c>
      <c r="P880">
        <v>868</v>
      </c>
      <c r="Q880">
        <v>24.2</v>
      </c>
      <c r="R880">
        <v>55.179600000000001</v>
      </c>
      <c r="Z880">
        <v>868</v>
      </c>
      <c r="AA880">
        <v>868</v>
      </c>
      <c r="AB880">
        <v>24</v>
      </c>
      <c r="AC880">
        <v>56.313499999999998</v>
      </c>
    </row>
    <row r="881" spans="4:29" x14ac:dyDescent="0.35">
      <c r="D881">
        <v>869</v>
      </c>
      <c r="E881">
        <v>869</v>
      </c>
      <c r="F881">
        <v>24.3</v>
      </c>
      <c r="G881">
        <v>48.782200000000003</v>
      </c>
      <c r="O881">
        <v>869</v>
      </c>
      <c r="P881">
        <v>869</v>
      </c>
      <c r="Q881">
        <v>24.2</v>
      </c>
      <c r="R881">
        <v>55.21</v>
      </c>
      <c r="Z881">
        <v>869</v>
      </c>
      <c r="AA881">
        <v>869</v>
      </c>
      <c r="AB881">
        <v>24</v>
      </c>
      <c r="AC881">
        <v>56.348999999999997</v>
      </c>
    </row>
    <row r="882" spans="4:29" x14ac:dyDescent="0.35">
      <c r="D882">
        <v>870</v>
      </c>
      <c r="E882">
        <v>870</v>
      </c>
      <c r="F882">
        <v>24.3</v>
      </c>
      <c r="G882">
        <v>48.819800000000001</v>
      </c>
      <c r="O882">
        <v>870</v>
      </c>
      <c r="P882">
        <v>870</v>
      </c>
      <c r="Q882">
        <v>24.2</v>
      </c>
      <c r="R882">
        <v>55.261400000000002</v>
      </c>
      <c r="Z882">
        <v>870</v>
      </c>
      <c r="AA882">
        <v>870</v>
      </c>
      <c r="AB882">
        <v>24</v>
      </c>
      <c r="AC882">
        <v>56.374499999999998</v>
      </c>
    </row>
    <row r="883" spans="4:29" x14ac:dyDescent="0.35">
      <c r="D883">
        <v>871</v>
      </c>
      <c r="E883">
        <v>871</v>
      </c>
      <c r="F883">
        <v>24.3</v>
      </c>
      <c r="G883">
        <v>48.860700000000001</v>
      </c>
      <c r="O883">
        <v>871</v>
      </c>
      <c r="P883">
        <v>871</v>
      </c>
      <c r="Q883">
        <v>24.2</v>
      </c>
      <c r="R883">
        <v>55.296100000000003</v>
      </c>
      <c r="Z883">
        <v>871</v>
      </c>
      <c r="AA883">
        <v>871</v>
      </c>
      <c r="AB883">
        <v>24</v>
      </c>
      <c r="AC883">
        <v>56.395499999999998</v>
      </c>
    </row>
    <row r="884" spans="4:29" x14ac:dyDescent="0.35">
      <c r="D884">
        <v>872</v>
      </c>
      <c r="E884">
        <v>872</v>
      </c>
      <c r="F884">
        <v>24.3</v>
      </c>
      <c r="G884">
        <v>48.909700000000001</v>
      </c>
      <c r="O884">
        <v>872</v>
      </c>
      <c r="P884">
        <v>872</v>
      </c>
      <c r="Q884">
        <v>24.2</v>
      </c>
      <c r="R884">
        <v>55.337000000000003</v>
      </c>
      <c r="Z884">
        <v>872</v>
      </c>
      <c r="AA884">
        <v>872</v>
      </c>
      <c r="AB884">
        <v>24</v>
      </c>
      <c r="AC884">
        <v>56.419499999999999</v>
      </c>
    </row>
    <row r="885" spans="4:29" x14ac:dyDescent="0.35">
      <c r="D885">
        <v>873</v>
      </c>
      <c r="E885">
        <v>873</v>
      </c>
      <c r="F885">
        <v>24.3</v>
      </c>
      <c r="G885">
        <v>48.951700000000002</v>
      </c>
      <c r="O885">
        <v>873</v>
      </c>
      <c r="P885">
        <v>873</v>
      </c>
      <c r="Q885">
        <v>24.2</v>
      </c>
      <c r="R885">
        <v>55.3842</v>
      </c>
      <c r="Z885">
        <v>873</v>
      </c>
      <c r="AA885">
        <v>873</v>
      </c>
      <c r="AB885">
        <v>24</v>
      </c>
      <c r="AC885">
        <v>56.4405</v>
      </c>
    </row>
    <row r="886" spans="4:29" x14ac:dyDescent="0.35">
      <c r="D886">
        <v>874</v>
      </c>
      <c r="E886">
        <v>874</v>
      </c>
      <c r="F886">
        <v>24.3</v>
      </c>
      <c r="G886">
        <v>48.976399999999998</v>
      </c>
      <c r="O886">
        <v>874</v>
      </c>
      <c r="P886">
        <v>874</v>
      </c>
      <c r="Q886">
        <v>24.2</v>
      </c>
      <c r="R886">
        <v>55.412300000000002</v>
      </c>
      <c r="Z886">
        <v>874</v>
      </c>
      <c r="AA886">
        <v>874</v>
      </c>
      <c r="AB886">
        <v>24</v>
      </c>
      <c r="AC886">
        <v>56.4405</v>
      </c>
    </row>
    <row r="887" spans="4:29" x14ac:dyDescent="0.35">
      <c r="D887">
        <v>875</v>
      </c>
      <c r="E887">
        <v>875</v>
      </c>
      <c r="F887">
        <v>24.3</v>
      </c>
      <c r="G887">
        <v>48.976399999999998</v>
      </c>
      <c r="O887">
        <v>875</v>
      </c>
      <c r="P887">
        <v>875</v>
      </c>
      <c r="Q887">
        <v>24.2</v>
      </c>
      <c r="R887">
        <v>55.412300000000002</v>
      </c>
      <c r="Z887">
        <v>875</v>
      </c>
      <c r="AA887">
        <v>875</v>
      </c>
      <c r="AB887">
        <v>24</v>
      </c>
      <c r="AC887">
        <v>56.466500000000003</v>
      </c>
    </row>
    <row r="888" spans="4:29" x14ac:dyDescent="0.35">
      <c r="D888">
        <v>876</v>
      </c>
      <c r="E888">
        <v>876</v>
      </c>
      <c r="F888">
        <v>24.3</v>
      </c>
      <c r="G888">
        <v>49.026000000000003</v>
      </c>
      <c r="O888">
        <v>876</v>
      </c>
      <c r="P888">
        <v>876</v>
      </c>
      <c r="Q888">
        <v>24.2</v>
      </c>
      <c r="R888">
        <v>55.46</v>
      </c>
      <c r="Z888">
        <v>876</v>
      </c>
      <c r="AA888">
        <v>876</v>
      </c>
      <c r="AB888">
        <v>24</v>
      </c>
      <c r="AC888">
        <v>56.503</v>
      </c>
    </row>
    <row r="889" spans="4:29" x14ac:dyDescent="0.35">
      <c r="D889">
        <v>877</v>
      </c>
      <c r="E889">
        <v>877</v>
      </c>
      <c r="F889">
        <v>24.3</v>
      </c>
      <c r="G889">
        <v>49.062399999999997</v>
      </c>
      <c r="O889">
        <v>877</v>
      </c>
      <c r="P889">
        <v>877</v>
      </c>
      <c r="Q889">
        <v>24.2</v>
      </c>
      <c r="R889">
        <v>55.516199999999998</v>
      </c>
      <c r="Z889">
        <v>877</v>
      </c>
      <c r="AA889">
        <v>877</v>
      </c>
      <c r="AB889">
        <v>24</v>
      </c>
      <c r="AC889">
        <v>56.532499999999999</v>
      </c>
    </row>
    <row r="890" spans="4:29" x14ac:dyDescent="0.35">
      <c r="D890">
        <v>878</v>
      </c>
      <c r="E890">
        <v>878</v>
      </c>
      <c r="F890">
        <v>24.3</v>
      </c>
      <c r="G890">
        <v>49.111699999999999</v>
      </c>
      <c r="O890">
        <v>878</v>
      </c>
      <c r="P890">
        <v>878</v>
      </c>
      <c r="Q890">
        <v>24.2</v>
      </c>
      <c r="R890">
        <v>55.550800000000002</v>
      </c>
      <c r="Z890">
        <v>878</v>
      </c>
      <c r="AA890">
        <v>878</v>
      </c>
      <c r="AB890">
        <v>24</v>
      </c>
      <c r="AC890">
        <v>56.5505</v>
      </c>
    </row>
    <row r="891" spans="4:29" x14ac:dyDescent="0.35">
      <c r="D891">
        <v>879</v>
      </c>
      <c r="E891">
        <v>879</v>
      </c>
      <c r="F891">
        <v>24.3</v>
      </c>
      <c r="G891">
        <v>49.1479</v>
      </c>
      <c r="O891">
        <v>879</v>
      </c>
      <c r="P891">
        <v>879</v>
      </c>
      <c r="Q891">
        <v>24.2</v>
      </c>
      <c r="R891">
        <v>55.595599999999997</v>
      </c>
      <c r="Z891">
        <v>879</v>
      </c>
      <c r="AA891">
        <v>879</v>
      </c>
      <c r="AB891">
        <v>24</v>
      </c>
      <c r="AC891">
        <v>56.581000000000003</v>
      </c>
    </row>
    <row r="892" spans="4:29" x14ac:dyDescent="0.35">
      <c r="D892">
        <v>880</v>
      </c>
      <c r="E892">
        <v>880</v>
      </c>
      <c r="F892">
        <v>24.3</v>
      </c>
      <c r="G892">
        <v>49.1952</v>
      </c>
      <c r="O892">
        <v>880</v>
      </c>
      <c r="P892">
        <v>880</v>
      </c>
      <c r="Q892">
        <v>24.2</v>
      </c>
      <c r="R892">
        <v>55.627699999999997</v>
      </c>
      <c r="Z892">
        <v>880</v>
      </c>
      <c r="AA892">
        <v>880</v>
      </c>
      <c r="AB892">
        <v>24</v>
      </c>
      <c r="AC892">
        <v>56.603000000000002</v>
      </c>
    </row>
    <row r="893" spans="4:29" x14ac:dyDescent="0.35">
      <c r="D893">
        <v>881</v>
      </c>
      <c r="E893">
        <v>881</v>
      </c>
      <c r="F893">
        <v>24.3</v>
      </c>
      <c r="G893">
        <v>49.233699999999999</v>
      </c>
      <c r="O893">
        <v>881</v>
      </c>
      <c r="P893">
        <v>881</v>
      </c>
      <c r="Q893">
        <v>24.2</v>
      </c>
      <c r="R893">
        <v>55.663899999999998</v>
      </c>
      <c r="Z893">
        <v>881</v>
      </c>
      <c r="AA893">
        <v>881</v>
      </c>
      <c r="AB893">
        <v>24</v>
      </c>
      <c r="AC893">
        <v>56.6325</v>
      </c>
    </row>
    <row r="894" spans="4:29" x14ac:dyDescent="0.35">
      <c r="D894">
        <v>882</v>
      </c>
      <c r="E894">
        <v>882</v>
      </c>
      <c r="F894">
        <v>24.3</v>
      </c>
      <c r="G894">
        <v>49.2896</v>
      </c>
      <c r="O894">
        <v>882</v>
      </c>
      <c r="P894">
        <v>882</v>
      </c>
      <c r="Q894">
        <v>24.2</v>
      </c>
      <c r="R894">
        <v>55.7119</v>
      </c>
      <c r="Z894">
        <v>882</v>
      </c>
      <c r="AA894">
        <v>882</v>
      </c>
      <c r="AB894">
        <v>24</v>
      </c>
      <c r="AC894">
        <v>56.6325</v>
      </c>
    </row>
    <row r="895" spans="4:29" x14ac:dyDescent="0.35">
      <c r="D895">
        <v>883</v>
      </c>
      <c r="E895">
        <v>883</v>
      </c>
      <c r="F895">
        <v>24.3</v>
      </c>
      <c r="G895">
        <v>49.335500000000003</v>
      </c>
      <c r="O895">
        <v>883</v>
      </c>
      <c r="P895">
        <v>883</v>
      </c>
      <c r="Q895">
        <v>24.2</v>
      </c>
      <c r="R895">
        <v>55.747799999999998</v>
      </c>
      <c r="Z895">
        <v>883</v>
      </c>
      <c r="AA895">
        <v>883</v>
      </c>
      <c r="AB895">
        <v>24</v>
      </c>
      <c r="AC895">
        <v>56.662500000000001</v>
      </c>
    </row>
    <row r="896" spans="4:29" x14ac:dyDescent="0.35">
      <c r="D896">
        <v>884</v>
      </c>
      <c r="E896">
        <v>884</v>
      </c>
      <c r="F896">
        <v>24.3</v>
      </c>
      <c r="G896">
        <v>49.368600000000001</v>
      </c>
      <c r="O896">
        <v>884</v>
      </c>
      <c r="P896">
        <v>884</v>
      </c>
      <c r="Q896">
        <v>24.2</v>
      </c>
      <c r="R896">
        <v>55.774299999999997</v>
      </c>
      <c r="Z896">
        <v>884</v>
      </c>
      <c r="AA896">
        <v>884</v>
      </c>
      <c r="AB896">
        <v>24</v>
      </c>
      <c r="AC896">
        <v>56.683999999999997</v>
      </c>
    </row>
    <row r="897" spans="4:29" x14ac:dyDescent="0.35">
      <c r="D897">
        <v>885</v>
      </c>
      <c r="E897">
        <v>885</v>
      </c>
      <c r="F897">
        <v>24.3</v>
      </c>
      <c r="G897">
        <v>49.418900000000001</v>
      </c>
      <c r="O897">
        <v>885</v>
      </c>
      <c r="P897">
        <v>885</v>
      </c>
      <c r="Q897">
        <v>24.2</v>
      </c>
      <c r="R897">
        <v>55.826799999999999</v>
      </c>
      <c r="Z897">
        <v>885</v>
      </c>
      <c r="AA897">
        <v>885</v>
      </c>
      <c r="AB897">
        <v>24</v>
      </c>
      <c r="AC897">
        <v>56.712000000000003</v>
      </c>
    </row>
    <row r="898" spans="4:29" x14ac:dyDescent="0.35">
      <c r="D898">
        <v>886</v>
      </c>
      <c r="E898">
        <v>886</v>
      </c>
      <c r="F898">
        <v>24.3</v>
      </c>
      <c r="G898">
        <v>49.4544</v>
      </c>
      <c r="O898">
        <v>886</v>
      </c>
      <c r="P898">
        <v>886</v>
      </c>
      <c r="Q898">
        <v>24.2</v>
      </c>
      <c r="R898">
        <v>55.855899999999998</v>
      </c>
      <c r="Z898">
        <v>886</v>
      </c>
      <c r="AA898">
        <v>886</v>
      </c>
      <c r="AB898">
        <v>24</v>
      </c>
      <c r="AC898">
        <v>56.741</v>
      </c>
    </row>
    <row r="899" spans="4:29" x14ac:dyDescent="0.35">
      <c r="D899">
        <v>887</v>
      </c>
      <c r="E899">
        <v>887</v>
      </c>
      <c r="F899">
        <v>24.3</v>
      </c>
      <c r="G899">
        <v>49.487900000000003</v>
      </c>
      <c r="O899">
        <v>887</v>
      </c>
      <c r="P899">
        <v>887</v>
      </c>
      <c r="Q899">
        <v>24.2</v>
      </c>
      <c r="R899">
        <v>55.889200000000002</v>
      </c>
      <c r="Z899">
        <v>887</v>
      </c>
      <c r="AA899">
        <v>887</v>
      </c>
      <c r="AB899">
        <v>24</v>
      </c>
      <c r="AC899">
        <v>56.770499999999998</v>
      </c>
    </row>
    <row r="900" spans="4:29" x14ac:dyDescent="0.35">
      <c r="D900">
        <v>888</v>
      </c>
      <c r="E900">
        <v>888</v>
      </c>
      <c r="F900">
        <v>24.3</v>
      </c>
      <c r="G900">
        <v>49.537300000000002</v>
      </c>
      <c r="O900">
        <v>888</v>
      </c>
      <c r="P900">
        <v>888</v>
      </c>
      <c r="Q900">
        <v>24.2</v>
      </c>
      <c r="R900">
        <v>55.935400000000001</v>
      </c>
      <c r="Z900">
        <v>888</v>
      </c>
      <c r="AA900">
        <v>888</v>
      </c>
      <c r="AB900">
        <v>24</v>
      </c>
      <c r="AC900">
        <v>56.795000000000002</v>
      </c>
    </row>
    <row r="901" spans="4:29" x14ac:dyDescent="0.35">
      <c r="D901">
        <v>889</v>
      </c>
      <c r="E901">
        <v>889</v>
      </c>
      <c r="F901">
        <v>24.3</v>
      </c>
      <c r="G901">
        <v>49.537300000000002</v>
      </c>
      <c r="O901">
        <v>889</v>
      </c>
      <c r="P901">
        <v>889</v>
      </c>
      <c r="Q901">
        <v>24.2</v>
      </c>
      <c r="R901">
        <v>55.967599999999997</v>
      </c>
      <c r="Z901">
        <v>889</v>
      </c>
      <c r="AA901">
        <v>889</v>
      </c>
      <c r="AB901">
        <v>24</v>
      </c>
      <c r="AC901">
        <v>56.819499999999998</v>
      </c>
    </row>
    <row r="902" spans="4:29" x14ac:dyDescent="0.35">
      <c r="D902">
        <v>890</v>
      </c>
      <c r="E902">
        <v>890</v>
      </c>
      <c r="F902">
        <v>24.3</v>
      </c>
      <c r="G902">
        <v>49.592300000000002</v>
      </c>
      <c r="O902">
        <v>890</v>
      </c>
      <c r="P902">
        <v>890</v>
      </c>
      <c r="Q902">
        <v>24.2</v>
      </c>
      <c r="R902">
        <v>56.004600000000003</v>
      </c>
      <c r="Z902">
        <v>890</v>
      </c>
      <c r="AA902">
        <v>890</v>
      </c>
      <c r="AB902">
        <v>24</v>
      </c>
      <c r="AC902">
        <v>56.841999999999999</v>
      </c>
    </row>
    <row r="903" spans="4:29" x14ac:dyDescent="0.35">
      <c r="D903">
        <v>891</v>
      </c>
      <c r="E903">
        <v>891</v>
      </c>
      <c r="F903">
        <v>24.3</v>
      </c>
      <c r="G903">
        <v>49.622999999999998</v>
      </c>
      <c r="O903">
        <v>891</v>
      </c>
      <c r="P903">
        <v>891</v>
      </c>
      <c r="Q903">
        <v>24.2</v>
      </c>
      <c r="R903">
        <v>56.042900000000003</v>
      </c>
      <c r="Z903">
        <v>891</v>
      </c>
      <c r="AA903">
        <v>891</v>
      </c>
      <c r="AB903">
        <v>24</v>
      </c>
      <c r="AC903">
        <v>56.866</v>
      </c>
    </row>
    <row r="904" spans="4:29" x14ac:dyDescent="0.35">
      <c r="D904">
        <v>892</v>
      </c>
      <c r="E904">
        <v>892</v>
      </c>
      <c r="F904">
        <v>24.3</v>
      </c>
      <c r="G904">
        <v>49.663400000000003</v>
      </c>
      <c r="O904">
        <v>892</v>
      </c>
      <c r="P904">
        <v>892</v>
      </c>
      <c r="Q904">
        <v>24.2</v>
      </c>
      <c r="R904">
        <v>56.079099999999997</v>
      </c>
      <c r="Z904">
        <v>892</v>
      </c>
      <c r="AA904">
        <v>892</v>
      </c>
      <c r="AB904">
        <v>24</v>
      </c>
      <c r="AC904">
        <v>56.884999999999998</v>
      </c>
    </row>
    <row r="905" spans="4:29" x14ac:dyDescent="0.35">
      <c r="D905">
        <v>893</v>
      </c>
      <c r="E905">
        <v>893</v>
      </c>
      <c r="F905">
        <v>24.3</v>
      </c>
      <c r="G905">
        <v>49.706699999999998</v>
      </c>
      <c r="O905">
        <v>893</v>
      </c>
      <c r="P905">
        <v>893</v>
      </c>
      <c r="Q905">
        <v>24.2</v>
      </c>
      <c r="R905">
        <v>56.117699999999999</v>
      </c>
      <c r="Z905">
        <v>893</v>
      </c>
      <c r="AA905">
        <v>893</v>
      </c>
      <c r="AB905">
        <v>24</v>
      </c>
      <c r="AC905">
        <v>56.915999999999997</v>
      </c>
    </row>
    <row r="906" spans="4:29" x14ac:dyDescent="0.35">
      <c r="D906">
        <v>894</v>
      </c>
      <c r="E906">
        <v>894</v>
      </c>
      <c r="F906">
        <v>24.3</v>
      </c>
      <c r="G906">
        <v>49.750300000000003</v>
      </c>
      <c r="O906">
        <v>894</v>
      </c>
      <c r="P906">
        <v>894</v>
      </c>
      <c r="Q906">
        <v>24.2</v>
      </c>
      <c r="R906">
        <v>56.161999999999999</v>
      </c>
      <c r="Z906">
        <v>894</v>
      </c>
      <c r="AA906">
        <v>894</v>
      </c>
      <c r="AB906">
        <v>24</v>
      </c>
      <c r="AC906">
        <v>56.942</v>
      </c>
    </row>
    <row r="907" spans="4:29" x14ac:dyDescent="0.35">
      <c r="D907">
        <v>895</v>
      </c>
      <c r="E907">
        <v>895</v>
      </c>
      <c r="F907">
        <v>24.3</v>
      </c>
      <c r="G907">
        <v>49.795699999999997</v>
      </c>
      <c r="O907">
        <v>895</v>
      </c>
      <c r="P907">
        <v>895</v>
      </c>
      <c r="Q907">
        <v>24.2</v>
      </c>
      <c r="R907">
        <v>56.213500000000003</v>
      </c>
      <c r="Z907">
        <v>895</v>
      </c>
      <c r="AA907">
        <v>895</v>
      </c>
      <c r="AB907">
        <v>24</v>
      </c>
      <c r="AC907">
        <v>56.963500000000003</v>
      </c>
    </row>
    <row r="908" spans="4:29" x14ac:dyDescent="0.35">
      <c r="D908">
        <v>896</v>
      </c>
      <c r="E908">
        <v>896</v>
      </c>
      <c r="F908">
        <v>24.3</v>
      </c>
      <c r="G908">
        <v>49.8172</v>
      </c>
      <c r="O908">
        <v>896</v>
      </c>
      <c r="P908">
        <v>896</v>
      </c>
      <c r="Q908">
        <v>24.2</v>
      </c>
      <c r="R908">
        <v>56.268300000000004</v>
      </c>
      <c r="Z908">
        <v>896</v>
      </c>
      <c r="AA908">
        <v>896</v>
      </c>
      <c r="AB908">
        <v>24</v>
      </c>
      <c r="AC908">
        <v>56.988500000000002</v>
      </c>
    </row>
    <row r="909" spans="4:29" x14ac:dyDescent="0.35">
      <c r="D909">
        <v>897</v>
      </c>
      <c r="E909">
        <v>897</v>
      </c>
      <c r="F909">
        <v>24.3</v>
      </c>
      <c r="G909">
        <v>49.874400000000001</v>
      </c>
      <c r="O909">
        <v>897</v>
      </c>
      <c r="P909">
        <v>897</v>
      </c>
      <c r="Q909">
        <v>24.2</v>
      </c>
      <c r="R909">
        <v>56.305500000000002</v>
      </c>
      <c r="Z909">
        <v>897</v>
      </c>
      <c r="AA909">
        <v>897</v>
      </c>
      <c r="AB909">
        <v>24</v>
      </c>
      <c r="AC909">
        <v>57.011499999999998</v>
      </c>
    </row>
    <row r="910" spans="4:29" x14ac:dyDescent="0.35">
      <c r="D910">
        <v>898</v>
      </c>
      <c r="E910">
        <v>898</v>
      </c>
      <c r="F910">
        <v>24.3</v>
      </c>
      <c r="G910">
        <v>49.921799999999998</v>
      </c>
      <c r="O910">
        <v>898</v>
      </c>
      <c r="P910">
        <v>898</v>
      </c>
      <c r="Q910">
        <v>24.2</v>
      </c>
      <c r="R910">
        <v>56.339100000000002</v>
      </c>
      <c r="Z910">
        <v>898</v>
      </c>
      <c r="AA910">
        <v>898</v>
      </c>
      <c r="AB910">
        <v>24</v>
      </c>
      <c r="AC910">
        <v>57.033999999999999</v>
      </c>
    </row>
    <row r="911" spans="4:29" x14ac:dyDescent="0.35">
      <c r="D911">
        <v>899</v>
      </c>
      <c r="E911">
        <v>899</v>
      </c>
      <c r="F911">
        <v>24.3</v>
      </c>
      <c r="G911">
        <v>49.960900000000002</v>
      </c>
      <c r="O911">
        <v>899</v>
      </c>
      <c r="P911">
        <v>899</v>
      </c>
      <c r="Q911">
        <v>24.2</v>
      </c>
      <c r="R911">
        <v>56.369</v>
      </c>
      <c r="Z911">
        <v>899</v>
      </c>
      <c r="AA911">
        <v>899</v>
      </c>
      <c r="AB911">
        <v>24</v>
      </c>
      <c r="AC911">
        <v>57.058999999999997</v>
      </c>
    </row>
    <row r="912" spans="4:29" x14ac:dyDescent="0.35">
      <c r="D912">
        <v>900</v>
      </c>
      <c r="E912">
        <v>900</v>
      </c>
      <c r="F912">
        <v>24.3</v>
      </c>
      <c r="G912">
        <v>49.9893</v>
      </c>
      <c r="O912">
        <v>900</v>
      </c>
      <c r="P912">
        <v>900</v>
      </c>
      <c r="Q912">
        <v>24.2</v>
      </c>
      <c r="R912">
        <v>56.396599999999999</v>
      </c>
      <c r="Z912">
        <v>900</v>
      </c>
      <c r="AA912">
        <v>900</v>
      </c>
      <c r="AB912">
        <v>24</v>
      </c>
      <c r="AC912">
        <v>57.084000000000003</v>
      </c>
    </row>
    <row r="913" spans="4:29" x14ac:dyDescent="0.35">
      <c r="D913">
        <v>901</v>
      </c>
      <c r="E913">
        <v>901</v>
      </c>
      <c r="F913">
        <v>24.3</v>
      </c>
      <c r="G913">
        <v>50.0291</v>
      </c>
      <c r="O913">
        <v>901</v>
      </c>
      <c r="P913">
        <v>901</v>
      </c>
      <c r="Q913">
        <v>24.2</v>
      </c>
      <c r="R913">
        <v>56.440899999999999</v>
      </c>
      <c r="Z913">
        <v>901</v>
      </c>
      <c r="AA913">
        <v>901</v>
      </c>
      <c r="AB913">
        <v>24</v>
      </c>
      <c r="AC913">
        <v>57.112000000000002</v>
      </c>
    </row>
    <row r="914" spans="4:29" x14ac:dyDescent="0.35">
      <c r="D914">
        <v>902</v>
      </c>
      <c r="E914">
        <v>902</v>
      </c>
      <c r="F914">
        <v>24.3</v>
      </c>
      <c r="G914">
        <v>50.070300000000003</v>
      </c>
      <c r="O914">
        <v>902</v>
      </c>
      <c r="P914">
        <v>902</v>
      </c>
      <c r="Q914">
        <v>24.2</v>
      </c>
      <c r="R914">
        <v>56.478700000000003</v>
      </c>
      <c r="Z914">
        <v>902</v>
      </c>
      <c r="AA914">
        <v>902</v>
      </c>
      <c r="AB914">
        <v>24</v>
      </c>
      <c r="AC914">
        <v>57.133499999999998</v>
      </c>
    </row>
    <row r="915" spans="4:29" x14ac:dyDescent="0.35">
      <c r="D915">
        <v>903</v>
      </c>
      <c r="E915">
        <v>903</v>
      </c>
      <c r="F915">
        <v>24.3</v>
      </c>
      <c r="G915">
        <v>50.105699999999999</v>
      </c>
      <c r="O915">
        <v>903</v>
      </c>
      <c r="P915">
        <v>903</v>
      </c>
      <c r="Q915">
        <v>24.2</v>
      </c>
      <c r="R915">
        <v>56.5246</v>
      </c>
      <c r="Z915">
        <v>903</v>
      </c>
      <c r="AA915">
        <v>903</v>
      </c>
      <c r="AB915">
        <v>24</v>
      </c>
      <c r="AC915">
        <v>57.161499999999997</v>
      </c>
    </row>
    <row r="916" spans="4:29" x14ac:dyDescent="0.35">
      <c r="D916">
        <v>904</v>
      </c>
      <c r="E916">
        <v>904</v>
      </c>
      <c r="F916">
        <v>24.3</v>
      </c>
      <c r="G916">
        <v>50.134099999999997</v>
      </c>
      <c r="O916">
        <v>904</v>
      </c>
      <c r="P916">
        <v>904</v>
      </c>
      <c r="Q916">
        <v>24.2</v>
      </c>
      <c r="R916">
        <v>56.5642</v>
      </c>
      <c r="Z916">
        <v>904</v>
      </c>
      <c r="AA916">
        <v>904</v>
      </c>
      <c r="AB916">
        <v>24</v>
      </c>
      <c r="AC916">
        <v>57.180500000000002</v>
      </c>
    </row>
    <row r="917" spans="4:29" x14ac:dyDescent="0.35">
      <c r="D917">
        <v>905</v>
      </c>
      <c r="E917">
        <v>905</v>
      </c>
      <c r="F917">
        <v>24.3</v>
      </c>
      <c r="G917">
        <v>50.134099999999997</v>
      </c>
      <c r="O917">
        <v>905</v>
      </c>
      <c r="P917">
        <v>905</v>
      </c>
      <c r="Q917">
        <v>24.2</v>
      </c>
      <c r="R917">
        <v>56.607199999999999</v>
      </c>
      <c r="Z917">
        <v>905</v>
      </c>
      <c r="AA917">
        <v>905</v>
      </c>
      <c r="AB917">
        <v>24</v>
      </c>
      <c r="AC917">
        <v>57.204000000000001</v>
      </c>
    </row>
    <row r="918" spans="4:29" x14ac:dyDescent="0.35">
      <c r="D918">
        <v>906</v>
      </c>
      <c r="E918">
        <v>906</v>
      </c>
      <c r="F918">
        <v>24.3</v>
      </c>
      <c r="G918">
        <v>50.188400000000001</v>
      </c>
      <c r="O918">
        <v>906</v>
      </c>
      <c r="P918">
        <v>906</v>
      </c>
      <c r="Q918">
        <v>24.2</v>
      </c>
      <c r="R918">
        <v>56.659700000000001</v>
      </c>
      <c r="Z918">
        <v>906</v>
      </c>
      <c r="AA918">
        <v>906</v>
      </c>
      <c r="AB918">
        <v>24</v>
      </c>
      <c r="AC918">
        <v>57.235500000000002</v>
      </c>
    </row>
    <row r="919" spans="4:29" x14ac:dyDescent="0.35">
      <c r="D919">
        <v>907</v>
      </c>
      <c r="E919">
        <v>907</v>
      </c>
      <c r="F919">
        <v>24.3</v>
      </c>
      <c r="G919">
        <v>50.2256</v>
      </c>
      <c r="O919">
        <v>907</v>
      </c>
      <c r="P919">
        <v>907</v>
      </c>
      <c r="Q919">
        <v>24.2</v>
      </c>
      <c r="R919">
        <v>56.692700000000002</v>
      </c>
      <c r="Z919">
        <v>907</v>
      </c>
      <c r="AA919">
        <v>907</v>
      </c>
      <c r="AB919">
        <v>24</v>
      </c>
      <c r="AC919">
        <v>57.252000000000002</v>
      </c>
    </row>
    <row r="920" spans="4:29" x14ac:dyDescent="0.35">
      <c r="D920">
        <v>908</v>
      </c>
      <c r="E920">
        <v>908</v>
      </c>
      <c r="F920">
        <v>24.3</v>
      </c>
      <c r="G920">
        <v>50.267899999999997</v>
      </c>
      <c r="O920">
        <v>908</v>
      </c>
      <c r="P920">
        <v>908</v>
      </c>
      <c r="Q920">
        <v>24.2</v>
      </c>
      <c r="R920">
        <v>56.73</v>
      </c>
      <c r="Z920">
        <v>908</v>
      </c>
      <c r="AA920">
        <v>908</v>
      </c>
      <c r="AB920">
        <v>24</v>
      </c>
      <c r="AC920">
        <v>57.279000000000003</v>
      </c>
    </row>
    <row r="921" spans="4:29" x14ac:dyDescent="0.35">
      <c r="D921">
        <v>909</v>
      </c>
      <c r="E921">
        <v>909</v>
      </c>
      <c r="F921">
        <v>24.3</v>
      </c>
      <c r="G921">
        <v>50.302</v>
      </c>
      <c r="O921">
        <v>909</v>
      </c>
      <c r="P921">
        <v>909</v>
      </c>
      <c r="Q921">
        <v>24.2</v>
      </c>
      <c r="R921">
        <v>56.768599999999999</v>
      </c>
      <c r="Z921">
        <v>909</v>
      </c>
      <c r="AA921">
        <v>909</v>
      </c>
      <c r="AB921">
        <v>24</v>
      </c>
      <c r="AC921">
        <v>57.308500000000002</v>
      </c>
    </row>
    <row r="922" spans="4:29" x14ac:dyDescent="0.35">
      <c r="D922">
        <v>910</v>
      </c>
      <c r="E922">
        <v>910</v>
      </c>
      <c r="F922">
        <v>24.3</v>
      </c>
      <c r="G922">
        <v>50.3812</v>
      </c>
      <c r="O922">
        <v>910</v>
      </c>
      <c r="P922">
        <v>910</v>
      </c>
      <c r="Q922">
        <v>24.2</v>
      </c>
      <c r="R922">
        <v>56.812899999999999</v>
      </c>
      <c r="Z922">
        <v>910</v>
      </c>
      <c r="AA922">
        <v>910</v>
      </c>
      <c r="AB922">
        <v>24</v>
      </c>
      <c r="AC922">
        <v>57.331000000000003</v>
      </c>
    </row>
    <row r="923" spans="4:29" x14ac:dyDescent="0.35">
      <c r="D923">
        <v>911</v>
      </c>
      <c r="E923">
        <v>911</v>
      </c>
      <c r="F923">
        <v>24.3</v>
      </c>
      <c r="G923">
        <v>50.3812</v>
      </c>
      <c r="O923">
        <v>911</v>
      </c>
      <c r="P923">
        <v>911</v>
      </c>
      <c r="Q923">
        <v>24.2</v>
      </c>
      <c r="R923">
        <v>56.848300000000002</v>
      </c>
      <c r="Z923">
        <v>911</v>
      </c>
      <c r="AA923">
        <v>911</v>
      </c>
      <c r="AB923">
        <v>24</v>
      </c>
      <c r="AC923">
        <v>57.359499999999997</v>
      </c>
    </row>
    <row r="924" spans="4:29" x14ac:dyDescent="0.35">
      <c r="D924">
        <v>912</v>
      </c>
      <c r="E924">
        <v>912</v>
      </c>
      <c r="F924">
        <v>24.3</v>
      </c>
      <c r="G924">
        <v>50.410299999999999</v>
      </c>
      <c r="O924">
        <v>912</v>
      </c>
      <c r="P924">
        <v>912</v>
      </c>
      <c r="Q924">
        <v>24.2</v>
      </c>
      <c r="R924">
        <v>56.903700000000001</v>
      </c>
      <c r="Z924">
        <v>912</v>
      </c>
      <c r="AA924">
        <v>912</v>
      </c>
      <c r="AB924">
        <v>24</v>
      </c>
      <c r="AC924">
        <v>57.359499999999997</v>
      </c>
    </row>
    <row r="925" spans="4:29" x14ac:dyDescent="0.35">
      <c r="D925">
        <v>913</v>
      </c>
      <c r="E925">
        <v>913</v>
      </c>
      <c r="F925">
        <v>24.3</v>
      </c>
      <c r="G925">
        <v>50.440199999999997</v>
      </c>
      <c r="O925">
        <v>913</v>
      </c>
      <c r="P925">
        <v>913</v>
      </c>
      <c r="Q925">
        <v>24.2</v>
      </c>
      <c r="R925">
        <v>56.940399999999997</v>
      </c>
      <c r="Z925">
        <v>913</v>
      </c>
      <c r="AA925">
        <v>913</v>
      </c>
      <c r="AB925">
        <v>24</v>
      </c>
      <c r="AC925">
        <v>57.380499999999998</v>
      </c>
    </row>
    <row r="926" spans="4:29" x14ac:dyDescent="0.35">
      <c r="D926">
        <v>914</v>
      </c>
      <c r="E926">
        <v>914</v>
      </c>
      <c r="F926">
        <v>24.3</v>
      </c>
      <c r="G926">
        <v>50.492899999999999</v>
      </c>
      <c r="O926">
        <v>914</v>
      </c>
      <c r="P926">
        <v>914</v>
      </c>
      <c r="Q926">
        <v>24.2</v>
      </c>
      <c r="R926">
        <v>56.972900000000003</v>
      </c>
      <c r="Z926">
        <v>914</v>
      </c>
      <c r="AA926">
        <v>914</v>
      </c>
      <c r="AB926">
        <v>24</v>
      </c>
      <c r="AC926">
        <v>57.41</v>
      </c>
    </row>
    <row r="927" spans="4:29" x14ac:dyDescent="0.35">
      <c r="D927">
        <v>915</v>
      </c>
      <c r="E927">
        <v>915</v>
      </c>
      <c r="F927">
        <v>24.3</v>
      </c>
      <c r="G927">
        <v>50.528399999999998</v>
      </c>
      <c r="O927">
        <v>915</v>
      </c>
      <c r="P927">
        <v>915</v>
      </c>
      <c r="Q927">
        <v>24.2</v>
      </c>
      <c r="R927">
        <v>56.972900000000003</v>
      </c>
      <c r="Z927">
        <v>915</v>
      </c>
      <c r="AA927">
        <v>915</v>
      </c>
      <c r="AB927">
        <v>24</v>
      </c>
      <c r="AC927">
        <v>57.435000000000002</v>
      </c>
    </row>
    <row r="928" spans="4:29" x14ac:dyDescent="0.35">
      <c r="D928">
        <v>916</v>
      </c>
      <c r="E928">
        <v>916</v>
      </c>
      <c r="F928">
        <v>24.3</v>
      </c>
      <c r="G928">
        <v>50.565899999999999</v>
      </c>
      <c r="O928">
        <v>916</v>
      </c>
      <c r="P928">
        <v>916</v>
      </c>
      <c r="Q928">
        <v>24.2</v>
      </c>
      <c r="R928">
        <v>57.022500000000001</v>
      </c>
      <c r="Z928">
        <v>916</v>
      </c>
      <c r="AA928">
        <v>916</v>
      </c>
      <c r="AB928">
        <v>24</v>
      </c>
      <c r="AC928">
        <v>57.463000000000001</v>
      </c>
    </row>
    <row r="929" spans="4:29" x14ac:dyDescent="0.35">
      <c r="D929">
        <v>917</v>
      </c>
      <c r="E929">
        <v>917</v>
      </c>
      <c r="F929">
        <v>24.3</v>
      </c>
      <c r="G929">
        <v>50.597900000000003</v>
      </c>
      <c r="O929">
        <v>917</v>
      </c>
      <c r="P929">
        <v>917</v>
      </c>
      <c r="Q929">
        <v>24.2</v>
      </c>
      <c r="R929">
        <v>57.056600000000003</v>
      </c>
      <c r="Z929">
        <v>917</v>
      </c>
      <c r="AA929">
        <v>917</v>
      </c>
      <c r="AB929">
        <v>24</v>
      </c>
      <c r="AC929">
        <v>57.484499999999997</v>
      </c>
    </row>
    <row r="930" spans="4:29" x14ac:dyDescent="0.35">
      <c r="D930">
        <v>918</v>
      </c>
      <c r="E930">
        <v>918</v>
      </c>
      <c r="F930">
        <v>24.3</v>
      </c>
      <c r="G930">
        <v>50.645400000000002</v>
      </c>
      <c r="O930">
        <v>918</v>
      </c>
      <c r="P930">
        <v>918</v>
      </c>
      <c r="Q930">
        <v>24.2</v>
      </c>
      <c r="R930">
        <v>57.098799999999997</v>
      </c>
      <c r="Z930">
        <v>918</v>
      </c>
      <c r="AA930">
        <v>918</v>
      </c>
      <c r="AB930">
        <v>24</v>
      </c>
      <c r="AC930">
        <v>57.512999999999998</v>
      </c>
    </row>
    <row r="931" spans="4:29" x14ac:dyDescent="0.35">
      <c r="D931">
        <v>919</v>
      </c>
      <c r="E931">
        <v>919</v>
      </c>
      <c r="F931">
        <v>24.3</v>
      </c>
      <c r="G931">
        <v>50.686300000000003</v>
      </c>
      <c r="O931">
        <v>919</v>
      </c>
      <c r="P931">
        <v>919</v>
      </c>
      <c r="Q931">
        <v>24.2</v>
      </c>
      <c r="R931">
        <v>57.1387</v>
      </c>
      <c r="Z931">
        <v>919</v>
      </c>
      <c r="AA931">
        <v>919</v>
      </c>
      <c r="AB931">
        <v>24</v>
      </c>
      <c r="AC931">
        <v>57.531500000000001</v>
      </c>
    </row>
    <row r="932" spans="4:29" x14ac:dyDescent="0.35">
      <c r="D932">
        <v>920</v>
      </c>
      <c r="E932">
        <v>920</v>
      </c>
      <c r="F932">
        <v>24.3</v>
      </c>
      <c r="G932">
        <v>50.7348</v>
      </c>
      <c r="O932">
        <v>920</v>
      </c>
      <c r="P932">
        <v>920</v>
      </c>
      <c r="Q932">
        <v>24.2</v>
      </c>
      <c r="R932">
        <v>57.176499999999997</v>
      </c>
      <c r="Z932">
        <v>920</v>
      </c>
      <c r="AA932">
        <v>920</v>
      </c>
      <c r="AB932">
        <v>24</v>
      </c>
      <c r="AC932">
        <v>57.557000000000002</v>
      </c>
    </row>
    <row r="933" spans="4:29" x14ac:dyDescent="0.35">
      <c r="D933">
        <v>921</v>
      </c>
      <c r="E933">
        <v>921</v>
      </c>
      <c r="F933">
        <v>24.3</v>
      </c>
      <c r="G933">
        <v>50.761099999999999</v>
      </c>
      <c r="O933">
        <v>921</v>
      </c>
      <c r="P933">
        <v>921</v>
      </c>
      <c r="Q933">
        <v>24.2</v>
      </c>
      <c r="R933">
        <v>57.224499999999999</v>
      </c>
      <c r="Z933">
        <v>921</v>
      </c>
      <c r="AA933">
        <v>921</v>
      </c>
      <c r="AB933">
        <v>24</v>
      </c>
      <c r="AC933">
        <v>57.589500000000001</v>
      </c>
    </row>
    <row r="934" spans="4:29" x14ac:dyDescent="0.35">
      <c r="D934">
        <v>922</v>
      </c>
      <c r="E934">
        <v>922</v>
      </c>
      <c r="F934">
        <v>24.3</v>
      </c>
      <c r="G934">
        <v>50.800699999999999</v>
      </c>
      <c r="O934">
        <v>922</v>
      </c>
      <c r="P934">
        <v>922</v>
      </c>
      <c r="Q934">
        <v>24.2</v>
      </c>
      <c r="R934">
        <v>57.272799999999997</v>
      </c>
      <c r="Z934">
        <v>922</v>
      </c>
      <c r="AA934">
        <v>922</v>
      </c>
      <c r="AB934">
        <v>24</v>
      </c>
      <c r="AC934">
        <v>57.611499999999999</v>
      </c>
    </row>
    <row r="935" spans="4:29" x14ac:dyDescent="0.35">
      <c r="D935">
        <v>923</v>
      </c>
      <c r="E935">
        <v>923</v>
      </c>
      <c r="F935">
        <v>24.3</v>
      </c>
      <c r="G935">
        <v>50.841299999999997</v>
      </c>
      <c r="O935">
        <v>923</v>
      </c>
      <c r="P935">
        <v>923</v>
      </c>
      <c r="Q935">
        <v>24.2</v>
      </c>
      <c r="R935">
        <v>57.299500000000002</v>
      </c>
      <c r="Z935">
        <v>923</v>
      </c>
      <c r="AA935">
        <v>923</v>
      </c>
      <c r="AB935">
        <v>24</v>
      </c>
      <c r="AC935">
        <v>57.640500000000003</v>
      </c>
    </row>
    <row r="936" spans="4:29" x14ac:dyDescent="0.35">
      <c r="D936">
        <v>924</v>
      </c>
      <c r="E936">
        <v>924</v>
      </c>
      <c r="F936">
        <v>24.3</v>
      </c>
      <c r="G936">
        <v>50.878799999999998</v>
      </c>
      <c r="O936">
        <v>924</v>
      </c>
      <c r="P936">
        <v>924</v>
      </c>
      <c r="Q936">
        <v>24.2</v>
      </c>
      <c r="R936">
        <v>57.3292</v>
      </c>
      <c r="Z936">
        <v>924</v>
      </c>
      <c r="AA936">
        <v>924</v>
      </c>
      <c r="AB936">
        <v>24</v>
      </c>
      <c r="AC936">
        <v>57.667999999999999</v>
      </c>
    </row>
    <row r="937" spans="4:29" x14ac:dyDescent="0.35">
      <c r="D937">
        <v>925</v>
      </c>
      <c r="E937">
        <v>925</v>
      </c>
      <c r="F937">
        <v>24.3</v>
      </c>
      <c r="G937">
        <v>50.878799999999998</v>
      </c>
      <c r="O937">
        <v>925</v>
      </c>
      <c r="P937">
        <v>925</v>
      </c>
      <c r="Q937">
        <v>24.2</v>
      </c>
      <c r="R937">
        <v>57.3292</v>
      </c>
      <c r="Z937">
        <v>925</v>
      </c>
      <c r="AA937">
        <v>925</v>
      </c>
      <c r="AB937">
        <v>24</v>
      </c>
      <c r="AC937">
        <v>57.694499999999998</v>
      </c>
    </row>
    <row r="938" spans="4:29" x14ac:dyDescent="0.35">
      <c r="D938">
        <v>926</v>
      </c>
      <c r="E938">
        <v>926</v>
      </c>
      <c r="F938">
        <v>24.3</v>
      </c>
      <c r="G938">
        <v>50.924700000000001</v>
      </c>
      <c r="O938">
        <v>926</v>
      </c>
      <c r="P938">
        <v>926</v>
      </c>
      <c r="Q938">
        <v>24.2</v>
      </c>
      <c r="R938">
        <v>57.371099999999998</v>
      </c>
      <c r="Z938">
        <v>926</v>
      </c>
      <c r="AA938">
        <v>926</v>
      </c>
      <c r="AB938">
        <v>24</v>
      </c>
      <c r="AC938">
        <v>57.720999999999997</v>
      </c>
    </row>
    <row r="939" spans="4:29" x14ac:dyDescent="0.35">
      <c r="D939">
        <v>927</v>
      </c>
      <c r="E939">
        <v>927</v>
      </c>
      <c r="F939">
        <v>24.294</v>
      </c>
      <c r="G939">
        <v>50.968299999999999</v>
      </c>
      <c r="O939">
        <v>927</v>
      </c>
      <c r="P939">
        <v>927</v>
      </c>
      <c r="Q939">
        <v>24.2</v>
      </c>
      <c r="R939">
        <v>57.425699999999999</v>
      </c>
      <c r="Z939">
        <v>927</v>
      </c>
      <c r="AA939">
        <v>927</v>
      </c>
      <c r="AB939">
        <v>24</v>
      </c>
      <c r="AC939">
        <v>57.752499999999998</v>
      </c>
    </row>
    <row r="940" spans="4:29" x14ac:dyDescent="0.35">
      <c r="D940">
        <v>928</v>
      </c>
      <c r="E940">
        <v>928</v>
      </c>
      <c r="F940">
        <v>24.29</v>
      </c>
      <c r="G940">
        <v>51.004800000000003</v>
      </c>
      <c r="O940">
        <v>928</v>
      </c>
      <c r="P940">
        <v>928</v>
      </c>
      <c r="Q940">
        <v>24.2</v>
      </c>
      <c r="R940">
        <v>57.460299999999997</v>
      </c>
      <c r="Z940">
        <v>928</v>
      </c>
      <c r="AA940">
        <v>928</v>
      </c>
      <c r="AB940">
        <v>24</v>
      </c>
      <c r="AC940">
        <v>57.752499999999998</v>
      </c>
    </row>
    <row r="941" spans="4:29" x14ac:dyDescent="0.35">
      <c r="D941">
        <v>929</v>
      </c>
      <c r="E941">
        <v>929</v>
      </c>
      <c r="F941">
        <v>24.286999999999999</v>
      </c>
      <c r="G941">
        <v>51.0486</v>
      </c>
      <c r="O941">
        <v>929</v>
      </c>
      <c r="P941">
        <v>929</v>
      </c>
      <c r="Q941">
        <v>24.2</v>
      </c>
      <c r="R941">
        <v>57.512799999999999</v>
      </c>
      <c r="Z941">
        <v>929</v>
      </c>
      <c r="AA941">
        <v>929</v>
      </c>
      <c r="AB941">
        <v>24</v>
      </c>
      <c r="AC941">
        <v>57.777000000000001</v>
      </c>
    </row>
    <row r="942" spans="4:29" x14ac:dyDescent="0.35">
      <c r="D942">
        <v>930</v>
      </c>
      <c r="E942">
        <v>930</v>
      </c>
      <c r="F942">
        <v>24.283999999999999</v>
      </c>
      <c r="G942">
        <v>51.091900000000003</v>
      </c>
      <c r="O942">
        <v>930</v>
      </c>
      <c r="P942">
        <v>930</v>
      </c>
      <c r="Q942">
        <v>24.2</v>
      </c>
      <c r="R942">
        <v>57.553199999999997</v>
      </c>
      <c r="Z942">
        <v>930</v>
      </c>
      <c r="AA942">
        <v>930</v>
      </c>
      <c r="AB942">
        <v>24</v>
      </c>
      <c r="AC942">
        <v>57.801000000000002</v>
      </c>
    </row>
    <row r="943" spans="4:29" x14ac:dyDescent="0.35">
      <c r="D943">
        <v>931</v>
      </c>
      <c r="E943">
        <v>931</v>
      </c>
      <c r="F943">
        <v>24.280999999999999</v>
      </c>
      <c r="G943">
        <v>51.110199999999999</v>
      </c>
      <c r="O943">
        <v>931</v>
      </c>
      <c r="P943">
        <v>931</v>
      </c>
      <c r="Q943">
        <v>24.2</v>
      </c>
      <c r="R943">
        <v>57.592799999999997</v>
      </c>
      <c r="Z943">
        <v>931</v>
      </c>
      <c r="AA943">
        <v>931</v>
      </c>
      <c r="AB943">
        <v>24</v>
      </c>
      <c r="AC943">
        <v>57.829000000000001</v>
      </c>
    </row>
    <row r="944" spans="4:29" x14ac:dyDescent="0.35">
      <c r="D944">
        <v>932</v>
      </c>
      <c r="E944">
        <v>932</v>
      </c>
      <c r="F944">
        <v>24.277000000000001</v>
      </c>
      <c r="G944">
        <v>51.161099999999998</v>
      </c>
      <c r="O944">
        <v>932</v>
      </c>
      <c r="P944">
        <v>932</v>
      </c>
      <c r="Q944">
        <v>24.2</v>
      </c>
      <c r="R944">
        <v>57.637900000000002</v>
      </c>
      <c r="Z944">
        <v>932</v>
      </c>
      <c r="AA944">
        <v>932</v>
      </c>
      <c r="AB944">
        <v>24</v>
      </c>
      <c r="AC944">
        <v>57.852499999999999</v>
      </c>
    </row>
    <row r="945" spans="4:29" x14ac:dyDescent="0.35">
      <c r="D945">
        <v>933</v>
      </c>
      <c r="E945">
        <v>933</v>
      </c>
      <c r="F945">
        <v>24.274000000000001</v>
      </c>
      <c r="G945">
        <v>51.193100000000001</v>
      </c>
      <c r="O945">
        <v>933</v>
      </c>
      <c r="P945">
        <v>933</v>
      </c>
      <c r="Q945">
        <v>24.2</v>
      </c>
      <c r="R945">
        <v>57.676000000000002</v>
      </c>
      <c r="Z945">
        <v>933</v>
      </c>
      <c r="AA945">
        <v>933</v>
      </c>
      <c r="AB945">
        <v>24</v>
      </c>
      <c r="AC945">
        <v>57.875</v>
      </c>
    </row>
    <row r="946" spans="4:29" x14ac:dyDescent="0.35">
      <c r="D946">
        <v>934</v>
      </c>
      <c r="E946">
        <v>934</v>
      </c>
      <c r="F946">
        <v>24.271000000000001</v>
      </c>
      <c r="G946">
        <v>51.259799999999998</v>
      </c>
      <c r="O946">
        <v>934</v>
      </c>
      <c r="P946">
        <v>934</v>
      </c>
      <c r="Q946">
        <v>24.2</v>
      </c>
      <c r="R946">
        <v>57.720300000000002</v>
      </c>
      <c r="Z946">
        <v>934</v>
      </c>
      <c r="AA946">
        <v>934</v>
      </c>
      <c r="AB946">
        <v>24</v>
      </c>
      <c r="AC946">
        <v>57.903500000000001</v>
      </c>
    </row>
    <row r="947" spans="4:29" x14ac:dyDescent="0.35">
      <c r="D947">
        <v>935</v>
      </c>
      <c r="E947">
        <v>935</v>
      </c>
      <c r="F947">
        <v>24.268000000000001</v>
      </c>
      <c r="G947">
        <v>51.311199999999999</v>
      </c>
      <c r="O947">
        <v>935</v>
      </c>
      <c r="P947">
        <v>935</v>
      </c>
      <c r="Q947">
        <v>24.2</v>
      </c>
      <c r="R947">
        <v>57.747599999999998</v>
      </c>
      <c r="Z947">
        <v>935</v>
      </c>
      <c r="AA947">
        <v>935</v>
      </c>
      <c r="AB947">
        <v>24</v>
      </c>
      <c r="AC947">
        <v>57.929499999999997</v>
      </c>
    </row>
    <row r="948" spans="4:29" x14ac:dyDescent="0.35">
      <c r="D948">
        <v>936</v>
      </c>
      <c r="E948">
        <v>936</v>
      </c>
      <c r="F948">
        <v>24.265000000000001</v>
      </c>
      <c r="G948">
        <v>51.334800000000001</v>
      </c>
      <c r="O948">
        <v>936</v>
      </c>
      <c r="P948">
        <v>936</v>
      </c>
      <c r="Q948">
        <v>24.2</v>
      </c>
      <c r="R948">
        <v>57.799500000000002</v>
      </c>
      <c r="Z948">
        <v>936</v>
      </c>
      <c r="AA948">
        <v>936</v>
      </c>
      <c r="AB948">
        <v>24</v>
      </c>
      <c r="AC948">
        <v>57.929499999999997</v>
      </c>
    </row>
    <row r="949" spans="4:29" x14ac:dyDescent="0.35">
      <c r="D949">
        <v>937</v>
      </c>
      <c r="E949">
        <v>937</v>
      </c>
      <c r="F949">
        <v>24.260999999999999</v>
      </c>
      <c r="G949">
        <v>51.364400000000003</v>
      </c>
      <c r="O949">
        <v>937</v>
      </c>
      <c r="P949">
        <v>937</v>
      </c>
      <c r="Q949">
        <v>24.2</v>
      </c>
      <c r="R949">
        <v>57.825000000000003</v>
      </c>
      <c r="Z949">
        <v>937</v>
      </c>
      <c r="AA949">
        <v>937</v>
      </c>
      <c r="AB949">
        <v>24</v>
      </c>
      <c r="AC949">
        <v>57.954999999999998</v>
      </c>
    </row>
    <row r="950" spans="4:29" x14ac:dyDescent="0.35">
      <c r="D950">
        <v>938</v>
      </c>
      <c r="E950">
        <v>938</v>
      </c>
      <c r="F950">
        <v>24.257999999999999</v>
      </c>
      <c r="G950">
        <v>51.408499999999997</v>
      </c>
      <c r="O950">
        <v>938</v>
      </c>
      <c r="P950">
        <v>938</v>
      </c>
      <c r="Q950">
        <v>24.2</v>
      </c>
      <c r="R950">
        <v>57.877499999999998</v>
      </c>
      <c r="Z950">
        <v>938</v>
      </c>
      <c r="AA950">
        <v>938</v>
      </c>
      <c r="AB950">
        <v>24</v>
      </c>
      <c r="AC950">
        <v>57.982999999999997</v>
      </c>
    </row>
    <row r="951" spans="4:29" x14ac:dyDescent="0.35">
      <c r="D951">
        <v>939</v>
      </c>
      <c r="E951">
        <v>939</v>
      </c>
      <c r="F951">
        <v>24.254999999999999</v>
      </c>
      <c r="G951">
        <v>51.408499999999997</v>
      </c>
      <c r="O951">
        <v>939</v>
      </c>
      <c r="P951">
        <v>939</v>
      </c>
      <c r="Q951">
        <v>24.2</v>
      </c>
      <c r="R951">
        <v>57.9176</v>
      </c>
      <c r="Z951">
        <v>939</v>
      </c>
      <c r="AA951">
        <v>939</v>
      </c>
      <c r="AB951">
        <v>24</v>
      </c>
      <c r="AC951">
        <v>58.003</v>
      </c>
    </row>
    <row r="952" spans="4:29" x14ac:dyDescent="0.35">
      <c r="D952">
        <v>940</v>
      </c>
      <c r="E952">
        <v>940</v>
      </c>
      <c r="F952">
        <v>24.251999999999999</v>
      </c>
      <c r="G952">
        <v>51.4452</v>
      </c>
      <c r="O952">
        <v>940</v>
      </c>
      <c r="P952">
        <v>940</v>
      </c>
      <c r="Q952">
        <v>24.2</v>
      </c>
      <c r="R952">
        <v>57.9176</v>
      </c>
      <c r="Z952">
        <v>940</v>
      </c>
      <c r="AA952">
        <v>940</v>
      </c>
      <c r="AB952">
        <v>24</v>
      </c>
      <c r="AC952">
        <v>58.030999999999999</v>
      </c>
    </row>
    <row r="953" spans="4:29" x14ac:dyDescent="0.35">
      <c r="D953">
        <v>941</v>
      </c>
      <c r="E953">
        <v>941</v>
      </c>
      <c r="F953">
        <v>24.248000000000001</v>
      </c>
      <c r="G953">
        <v>51.492400000000004</v>
      </c>
      <c r="O953">
        <v>941</v>
      </c>
      <c r="P953">
        <v>941</v>
      </c>
      <c r="Q953">
        <v>24.2</v>
      </c>
      <c r="R953">
        <v>57.944099999999999</v>
      </c>
      <c r="Z953">
        <v>941</v>
      </c>
      <c r="AA953">
        <v>941</v>
      </c>
      <c r="AB953">
        <v>24</v>
      </c>
      <c r="AC953">
        <v>58.057000000000002</v>
      </c>
    </row>
    <row r="954" spans="4:29" x14ac:dyDescent="0.35">
      <c r="D954">
        <v>942</v>
      </c>
      <c r="E954">
        <v>942</v>
      </c>
      <c r="F954">
        <v>24.245000000000001</v>
      </c>
      <c r="G954">
        <v>51.517899999999997</v>
      </c>
      <c r="O954">
        <v>942</v>
      </c>
      <c r="P954">
        <v>942</v>
      </c>
      <c r="Q954">
        <v>24.2</v>
      </c>
      <c r="R954">
        <v>58.004199999999997</v>
      </c>
      <c r="Z954">
        <v>942</v>
      </c>
      <c r="AA954">
        <v>942</v>
      </c>
      <c r="AB954">
        <v>24</v>
      </c>
      <c r="AC954">
        <v>58.073</v>
      </c>
    </row>
    <row r="955" spans="4:29" x14ac:dyDescent="0.35">
      <c r="D955">
        <v>943</v>
      </c>
      <c r="E955">
        <v>943</v>
      </c>
      <c r="F955">
        <v>24.242000000000001</v>
      </c>
      <c r="G955">
        <v>51.547800000000002</v>
      </c>
      <c r="O955">
        <v>943</v>
      </c>
      <c r="P955">
        <v>943</v>
      </c>
      <c r="Q955">
        <v>24.2</v>
      </c>
      <c r="R955">
        <v>58.030900000000003</v>
      </c>
      <c r="Z955">
        <v>943</v>
      </c>
      <c r="AA955">
        <v>943</v>
      </c>
      <c r="AB955">
        <v>24</v>
      </c>
      <c r="AC955">
        <v>58.106499999999997</v>
      </c>
    </row>
    <row r="956" spans="4:29" x14ac:dyDescent="0.35">
      <c r="D956">
        <v>944</v>
      </c>
      <c r="E956">
        <v>944</v>
      </c>
      <c r="F956">
        <v>24.239000000000001</v>
      </c>
      <c r="G956">
        <v>51.594799999999999</v>
      </c>
      <c r="O956">
        <v>944</v>
      </c>
      <c r="P956">
        <v>944</v>
      </c>
      <c r="Q956">
        <v>24.2</v>
      </c>
      <c r="R956">
        <v>58.063200000000002</v>
      </c>
      <c r="Z956">
        <v>944</v>
      </c>
      <c r="AA956">
        <v>944</v>
      </c>
      <c r="AB956">
        <v>24</v>
      </c>
      <c r="AC956">
        <v>58.131</v>
      </c>
    </row>
    <row r="957" spans="4:29" x14ac:dyDescent="0.35">
      <c r="D957">
        <v>945</v>
      </c>
      <c r="E957">
        <v>945</v>
      </c>
      <c r="F957">
        <v>24.234999999999999</v>
      </c>
      <c r="G957">
        <v>51.627299999999998</v>
      </c>
      <c r="O957">
        <v>945</v>
      </c>
      <c r="P957">
        <v>945</v>
      </c>
      <c r="Q957">
        <v>24.2</v>
      </c>
      <c r="R957">
        <v>58.114899999999999</v>
      </c>
      <c r="Z957">
        <v>945</v>
      </c>
      <c r="AA957">
        <v>945</v>
      </c>
      <c r="AB957">
        <v>24</v>
      </c>
      <c r="AC957">
        <v>58.156500000000001</v>
      </c>
    </row>
    <row r="958" spans="4:29" x14ac:dyDescent="0.35">
      <c r="D958">
        <v>946</v>
      </c>
      <c r="E958">
        <v>946</v>
      </c>
      <c r="F958">
        <v>24.231999999999999</v>
      </c>
      <c r="G958">
        <v>51.661900000000003</v>
      </c>
      <c r="O958">
        <v>946</v>
      </c>
      <c r="P958">
        <v>946</v>
      </c>
      <c r="Q958">
        <v>24.2</v>
      </c>
      <c r="R958">
        <v>58.151299999999999</v>
      </c>
      <c r="Z958">
        <v>946</v>
      </c>
      <c r="AA958">
        <v>946</v>
      </c>
      <c r="AB958">
        <v>24</v>
      </c>
      <c r="AC958">
        <v>58.186</v>
      </c>
    </row>
    <row r="959" spans="4:29" x14ac:dyDescent="0.35">
      <c r="D959">
        <v>947</v>
      </c>
      <c r="E959">
        <v>947</v>
      </c>
      <c r="F959">
        <v>24.228999999999999</v>
      </c>
      <c r="G959">
        <v>51.707299999999996</v>
      </c>
      <c r="O959">
        <v>947</v>
      </c>
      <c r="P959">
        <v>947</v>
      </c>
      <c r="Q959">
        <v>24.2</v>
      </c>
      <c r="R959">
        <v>58.194600000000001</v>
      </c>
      <c r="Z959">
        <v>947</v>
      </c>
      <c r="AA959">
        <v>947</v>
      </c>
      <c r="AB959">
        <v>24</v>
      </c>
      <c r="AC959">
        <v>58.21</v>
      </c>
    </row>
    <row r="960" spans="4:29" x14ac:dyDescent="0.35">
      <c r="D960">
        <v>948</v>
      </c>
      <c r="E960">
        <v>948</v>
      </c>
      <c r="F960">
        <v>24.225999999999999</v>
      </c>
      <c r="G960">
        <v>51.745600000000003</v>
      </c>
      <c r="O960">
        <v>948</v>
      </c>
      <c r="P960">
        <v>948</v>
      </c>
      <c r="Q960">
        <v>24.2</v>
      </c>
      <c r="R960">
        <v>58.2209</v>
      </c>
      <c r="Z960">
        <v>948</v>
      </c>
      <c r="AA960">
        <v>948</v>
      </c>
      <c r="AB960">
        <v>24</v>
      </c>
      <c r="AC960">
        <v>58.234999999999999</v>
      </c>
    </row>
    <row r="961" spans="1:29" x14ac:dyDescent="0.35">
      <c r="D961">
        <v>949</v>
      </c>
      <c r="E961">
        <v>949</v>
      </c>
      <c r="F961">
        <v>24.222999999999999</v>
      </c>
      <c r="G961">
        <v>51.795999999999999</v>
      </c>
      <c r="O961">
        <v>949</v>
      </c>
      <c r="P961">
        <v>949</v>
      </c>
      <c r="Q961">
        <v>24.2</v>
      </c>
      <c r="R961">
        <v>58.2515</v>
      </c>
      <c r="Z961">
        <v>949</v>
      </c>
      <c r="AA961">
        <v>949</v>
      </c>
      <c r="AB961">
        <v>24</v>
      </c>
      <c r="AC961">
        <v>58.2605</v>
      </c>
    </row>
    <row r="962" spans="1:29" x14ac:dyDescent="0.35">
      <c r="D962">
        <v>950</v>
      </c>
      <c r="E962">
        <v>950</v>
      </c>
      <c r="F962">
        <v>24.219000000000001</v>
      </c>
      <c r="G962">
        <v>51.831899999999997</v>
      </c>
      <c r="O962">
        <v>950</v>
      </c>
      <c r="P962">
        <v>950</v>
      </c>
      <c r="Q962">
        <v>24.2</v>
      </c>
      <c r="R962">
        <v>58.282200000000003</v>
      </c>
      <c r="Z962">
        <v>950</v>
      </c>
      <c r="AA962">
        <v>950</v>
      </c>
      <c r="AB962">
        <v>24</v>
      </c>
      <c r="AC962">
        <v>58.280999999999999</v>
      </c>
    </row>
    <row r="963" spans="1:29" x14ac:dyDescent="0.35">
      <c r="D963">
        <v>951</v>
      </c>
      <c r="E963">
        <v>951</v>
      </c>
      <c r="F963">
        <v>24.216000000000001</v>
      </c>
      <c r="G963">
        <v>51.862900000000003</v>
      </c>
      <c r="O963">
        <v>951</v>
      </c>
      <c r="P963">
        <v>951</v>
      </c>
      <c r="Q963">
        <v>24.2</v>
      </c>
      <c r="R963">
        <v>58.3279</v>
      </c>
      <c r="Z963">
        <v>951</v>
      </c>
      <c r="AA963">
        <v>951</v>
      </c>
      <c r="AB963">
        <v>24</v>
      </c>
      <c r="AC963">
        <v>58.305</v>
      </c>
    </row>
    <row r="964" spans="1:29" x14ac:dyDescent="0.35">
      <c r="D964">
        <v>952</v>
      </c>
      <c r="E964">
        <v>952</v>
      </c>
      <c r="F964">
        <v>24.215</v>
      </c>
      <c r="G964">
        <v>51.862900000000003</v>
      </c>
      <c r="O964">
        <v>952</v>
      </c>
      <c r="P964">
        <v>952</v>
      </c>
      <c r="Q964">
        <v>24.2</v>
      </c>
      <c r="R964">
        <v>58.352800000000002</v>
      </c>
      <c r="Z964">
        <v>952</v>
      </c>
      <c r="AA964">
        <v>952</v>
      </c>
      <c r="AB964">
        <v>24</v>
      </c>
      <c r="AC964">
        <v>58.33</v>
      </c>
    </row>
    <row r="965" spans="1:29" x14ac:dyDescent="0.35">
      <c r="D965">
        <v>953</v>
      </c>
      <c r="E965">
        <v>953</v>
      </c>
      <c r="F965">
        <v>24.210999999999999</v>
      </c>
      <c r="G965">
        <v>51.910299999999999</v>
      </c>
      <c r="O965">
        <v>953</v>
      </c>
      <c r="P965">
        <v>953</v>
      </c>
      <c r="Q965">
        <v>24.2</v>
      </c>
      <c r="R965">
        <v>58.3919</v>
      </c>
      <c r="Z965">
        <v>953</v>
      </c>
      <c r="AA965">
        <v>953</v>
      </c>
      <c r="AB965">
        <v>24</v>
      </c>
      <c r="AC965">
        <v>58.356000000000002</v>
      </c>
    </row>
    <row r="966" spans="1:29" x14ac:dyDescent="0.35">
      <c r="D966">
        <v>954</v>
      </c>
      <c r="E966">
        <v>954</v>
      </c>
      <c r="F966">
        <v>24.207999999999998</v>
      </c>
      <c r="G966">
        <v>51.948399999999999</v>
      </c>
      <c r="O966">
        <v>954</v>
      </c>
      <c r="P966">
        <v>954</v>
      </c>
      <c r="Q966">
        <v>24.2</v>
      </c>
      <c r="R966">
        <v>58.442500000000003</v>
      </c>
      <c r="Z966">
        <v>954</v>
      </c>
      <c r="AA966">
        <v>954</v>
      </c>
      <c r="AB966">
        <v>24</v>
      </c>
      <c r="AC966">
        <v>58.369500000000002</v>
      </c>
    </row>
    <row r="967" spans="1:29" x14ac:dyDescent="0.35">
      <c r="D967">
        <v>955</v>
      </c>
      <c r="E967">
        <v>955</v>
      </c>
      <c r="F967">
        <v>24.204999999999998</v>
      </c>
      <c r="G967">
        <v>51.997999999999998</v>
      </c>
      <c r="O967">
        <v>955</v>
      </c>
      <c r="P967">
        <v>955</v>
      </c>
      <c r="Q967">
        <v>24.2</v>
      </c>
      <c r="R967">
        <v>58.476900000000001</v>
      </c>
      <c r="Z967">
        <v>955</v>
      </c>
      <c r="AA967">
        <v>955</v>
      </c>
      <c r="AB967">
        <v>24</v>
      </c>
      <c r="AC967">
        <v>58.399500000000003</v>
      </c>
    </row>
    <row r="968" spans="1:29" x14ac:dyDescent="0.35">
      <c r="D968">
        <v>956</v>
      </c>
      <c r="E968">
        <v>956</v>
      </c>
      <c r="F968">
        <v>24.202000000000002</v>
      </c>
      <c r="G968">
        <v>52.0289</v>
      </c>
      <c r="O968">
        <v>956</v>
      </c>
      <c r="P968">
        <v>956</v>
      </c>
      <c r="Q968">
        <v>24.2</v>
      </c>
      <c r="R968">
        <v>58.5047</v>
      </c>
      <c r="Z968">
        <v>956</v>
      </c>
      <c r="AA968">
        <v>956</v>
      </c>
      <c r="AB968">
        <v>24</v>
      </c>
      <c r="AC968">
        <v>58.417999999999999</v>
      </c>
    </row>
    <row r="969" spans="1:29" x14ac:dyDescent="0.35">
      <c r="D969">
        <v>957</v>
      </c>
      <c r="E969">
        <v>957</v>
      </c>
      <c r="F969">
        <v>24.2</v>
      </c>
      <c r="G969">
        <v>52.069299999999998</v>
      </c>
      <c r="O969">
        <v>957</v>
      </c>
      <c r="P969">
        <v>957</v>
      </c>
      <c r="Q969">
        <v>24.2</v>
      </c>
      <c r="R969">
        <v>58.536200000000001</v>
      </c>
      <c r="Z969">
        <v>957</v>
      </c>
      <c r="AA969">
        <v>957</v>
      </c>
      <c r="AB969">
        <v>24</v>
      </c>
      <c r="AC969">
        <v>58.445</v>
      </c>
    </row>
    <row r="970" spans="1:29" x14ac:dyDescent="0.35">
      <c r="D970">
        <v>958</v>
      </c>
      <c r="E970">
        <v>958</v>
      </c>
      <c r="F970">
        <v>24.2</v>
      </c>
      <c r="G970">
        <v>52.098399999999998</v>
      </c>
      <c r="O970">
        <v>958</v>
      </c>
      <c r="P970">
        <v>958</v>
      </c>
      <c r="Q970">
        <v>24.2</v>
      </c>
      <c r="R970">
        <v>58.576099999999997</v>
      </c>
      <c r="Z970">
        <v>958</v>
      </c>
      <c r="AA970">
        <v>958</v>
      </c>
      <c r="AB970">
        <v>24</v>
      </c>
      <c r="AC970">
        <v>58.470500000000001</v>
      </c>
    </row>
    <row r="971" spans="1:29" x14ac:dyDescent="0.35">
      <c r="D971">
        <v>959</v>
      </c>
      <c r="E971">
        <v>959</v>
      </c>
      <c r="F971">
        <v>24.2</v>
      </c>
      <c r="G971">
        <v>52.134900000000002</v>
      </c>
      <c r="O971">
        <v>959</v>
      </c>
      <c r="P971">
        <v>959</v>
      </c>
      <c r="Q971">
        <v>24.2</v>
      </c>
      <c r="R971">
        <v>58.606499999999997</v>
      </c>
      <c r="Z971">
        <v>959</v>
      </c>
      <c r="AA971">
        <v>959</v>
      </c>
      <c r="AB971">
        <v>24</v>
      </c>
      <c r="AC971">
        <v>58.491999999999997</v>
      </c>
    </row>
    <row r="972" spans="1:29" x14ac:dyDescent="0.35">
      <c r="D972">
        <v>960</v>
      </c>
      <c r="E972">
        <v>960</v>
      </c>
      <c r="F972">
        <v>24.2</v>
      </c>
      <c r="G972">
        <v>52.169800000000002</v>
      </c>
      <c r="O972">
        <v>960</v>
      </c>
      <c r="P972">
        <v>960</v>
      </c>
      <c r="Q972">
        <v>24.2</v>
      </c>
      <c r="R972">
        <v>58.644500000000001</v>
      </c>
      <c r="Z972">
        <v>960</v>
      </c>
      <c r="AA972">
        <v>960</v>
      </c>
      <c r="AB972">
        <v>24</v>
      </c>
      <c r="AC972">
        <v>58.519500000000001</v>
      </c>
    </row>
    <row r="975" spans="1:29" x14ac:dyDescent="0.35">
      <c r="A975" t="s">
        <v>12</v>
      </c>
      <c r="B975" t="s">
        <v>43</v>
      </c>
      <c r="C975" t="s">
        <v>44</v>
      </c>
      <c r="D975" t="s">
        <v>26</v>
      </c>
      <c r="L975" t="s">
        <v>12</v>
      </c>
      <c r="M975" t="s">
        <v>43</v>
      </c>
      <c r="N975" t="s">
        <v>44</v>
      </c>
      <c r="O975" t="s">
        <v>26</v>
      </c>
      <c r="W975" t="s">
        <v>12</v>
      </c>
      <c r="X975" t="s">
        <v>43</v>
      </c>
      <c r="Y975" t="s">
        <v>44</v>
      </c>
      <c r="Z975" t="s">
        <v>26</v>
      </c>
    </row>
    <row r="977" spans="1:29" x14ac:dyDescent="0.35">
      <c r="A977" t="s">
        <v>13</v>
      </c>
      <c r="L977" t="s">
        <v>13</v>
      </c>
      <c r="W977" t="s">
        <v>13</v>
      </c>
    </row>
    <row r="978" spans="1:29" x14ac:dyDescent="0.35">
      <c r="A978" t="s">
        <v>14</v>
      </c>
      <c r="B978" t="s">
        <v>45</v>
      </c>
      <c r="L978" t="s">
        <v>14</v>
      </c>
      <c r="M978" t="s">
        <v>45</v>
      </c>
      <c r="W978" t="s">
        <v>14</v>
      </c>
      <c r="X978" t="s">
        <v>45</v>
      </c>
    </row>
    <row r="981" spans="1:29" x14ac:dyDescent="0.35">
      <c r="A981" t="s">
        <v>5</v>
      </c>
      <c r="B981" t="s">
        <v>38</v>
      </c>
      <c r="C981" t="s">
        <v>39</v>
      </c>
      <c r="L981" t="s">
        <v>5</v>
      </c>
      <c r="M981" t="s">
        <v>38</v>
      </c>
      <c r="N981" t="s">
        <v>39</v>
      </c>
      <c r="W981" t="s">
        <v>5</v>
      </c>
      <c r="X981" t="s">
        <v>38</v>
      </c>
      <c r="Y981" t="s">
        <v>39</v>
      </c>
    </row>
    <row r="982" spans="1:29" x14ac:dyDescent="0.35">
      <c r="A982" t="s">
        <v>40</v>
      </c>
      <c r="B982" t="s">
        <v>56</v>
      </c>
      <c r="C982" t="s">
        <v>46</v>
      </c>
      <c r="D982" t="s">
        <v>47</v>
      </c>
      <c r="L982" t="s">
        <v>40</v>
      </c>
      <c r="M982" t="s">
        <v>55</v>
      </c>
      <c r="N982" t="s">
        <v>46</v>
      </c>
      <c r="O982" t="s">
        <v>47</v>
      </c>
      <c r="W982" t="s">
        <v>40</v>
      </c>
      <c r="X982" t="s">
        <v>54</v>
      </c>
      <c r="Y982" t="s">
        <v>46</v>
      </c>
      <c r="Z982" t="s">
        <v>47</v>
      </c>
    </row>
    <row r="983" spans="1:29" x14ac:dyDescent="0.35">
      <c r="A983" t="s">
        <v>5</v>
      </c>
      <c r="B983" t="s">
        <v>41</v>
      </c>
      <c r="C983" t="s">
        <v>42</v>
      </c>
      <c r="D983" t="s">
        <v>23</v>
      </c>
      <c r="L983" t="s">
        <v>5</v>
      </c>
      <c r="M983" t="s">
        <v>41</v>
      </c>
      <c r="N983" t="s">
        <v>42</v>
      </c>
      <c r="O983" t="s">
        <v>23</v>
      </c>
      <c r="W983" t="s">
        <v>5</v>
      </c>
      <c r="X983" t="s">
        <v>41</v>
      </c>
      <c r="Y983" t="s">
        <v>42</v>
      </c>
      <c r="Z983" t="s">
        <v>23</v>
      </c>
    </row>
    <row r="984" spans="1:29" x14ac:dyDescent="0.35">
      <c r="C984" t="s">
        <v>24</v>
      </c>
      <c r="D984" t="s">
        <v>25</v>
      </c>
      <c r="E984" t="s">
        <v>6</v>
      </c>
      <c r="F984" t="s">
        <v>7</v>
      </c>
      <c r="G984" t="s">
        <v>8</v>
      </c>
      <c r="N984" t="s">
        <v>24</v>
      </c>
      <c r="O984" t="s">
        <v>25</v>
      </c>
      <c r="P984" t="s">
        <v>6</v>
      </c>
      <c r="Q984" t="s">
        <v>7</v>
      </c>
      <c r="R984" t="s">
        <v>8</v>
      </c>
      <c r="Y984" t="s">
        <v>24</v>
      </c>
      <c r="Z984" t="s">
        <v>25</v>
      </c>
      <c r="AA984" t="s">
        <v>6</v>
      </c>
      <c r="AB984" t="s">
        <v>7</v>
      </c>
      <c r="AC984" t="s">
        <v>8</v>
      </c>
    </row>
    <row r="985" spans="1:29" x14ac:dyDescent="0.35">
      <c r="E985" t="s">
        <v>9</v>
      </c>
      <c r="F985" t="s">
        <v>10</v>
      </c>
      <c r="G985" t="s">
        <v>15</v>
      </c>
      <c r="P985" t="s">
        <v>9</v>
      </c>
      <c r="Q985" t="s">
        <v>10</v>
      </c>
      <c r="R985" t="s">
        <v>15</v>
      </c>
      <c r="AA985" t="s">
        <v>9</v>
      </c>
      <c r="AB985" t="s">
        <v>10</v>
      </c>
      <c r="AC985" t="s">
        <v>15</v>
      </c>
    </row>
    <row r="986" spans="1:29" x14ac:dyDescent="0.35">
      <c r="D986">
        <v>0</v>
      </c>
      <c r="E986">
        <v>0</v>
      </c>
      <c r="F986">
        <v>27.835000000000001</v>
      </c>
      <c r="G986">
        <v>7.2880199999999997E-4</v>
      </c>
      <c r="O986">
        <v>0</v>
      </c>
      <c r="P986">
        <v>0</v>
      </c>
      <c r="Q986">
        <v>26.132000000000001</v>
      </c>
      <c r="R986">
        <v>-1.03451E-3</v>
      </c>
      <c r="Z986">
        <v>0</v>
      </c>
      <c r="AA986">
        <v>0</v>
      </c>
      <c r="AB986">
        <v>25.86</v>
      </c>
      <c r="AC986">
        <v>2.6736300000000002E-3</v>
      </c>
    </row>
    <row r="987" spans="1:29" x14ac:dyDescent="0.35">
      <c r="D987">
        <v>1</v>
      </c>
      <c r="E987">
        <v>1</v>
      </c>
      <c r="F987">
        <v>27.835000000000001</v>
      </c>
      <c r="G987">
        <v>7.2880199999999997E-4</v>
      </c>
      <c r="O987">
        <v>1</v>
      </c>
      <c r="P987">
        <v>1</v>
      </c>
      <c r="Q987">
        <v>26.132000000000001</v>
      </c>
      <c r="R987">
        <v>-1.03451E-3</v>
      </c>
      <c r="Z987">
        <v>1</v>
      </c>
      <c r="AA987">
        <v>1</v>
      </c>
      <c r="AB987">
        <v>25.86</v>
      </c>
      <c r="AC987">
        <v>2.6736300000000002E-3</v>
      </c>
    </row>
    <row r="988" spans="1:29" x14ac:dyDescent="0.35">
      <c r="D988">
        <v>2</v>
      </c>
      <c r="E988">
        <v>2</v>
      </c>
      <c r="F988">
        <v>27.724</v>
      </c>
      <c r="G988">
        <v>7.1911700000000002E-4</v>
      </c>
      <c r="O988">
        <v>2</v>
      </c>
      <c r="P988">
        <v>2</v>
      </c>
      <c r="Q988">
        <v>26.202999999999999</v>
      </c>
      <c r="R988">
        <v>-1.03451E-3</v>
      </c>
      <c r="Z988">
        <v>2</v>
      </c>
      <c r="AA988">
        <v>2</v>
      </c>
      <c r="AB988">
        <v>25.815999999999999</v>
      </c>
      <c r="AC988">
        <v>7.1036900000000002E-3</v>
      </c>
    </row>
    <row r="989" spans="1:29" x14ac:dyDescent="0.35">
      <c r="D989">
        <v>3</v>
      </c>
      <c r="E989">
        <v>3</v>
      </c>
      <c r="F989">
        <v>27.702999999999999</v>
      </c>
      <c r="G989">
        <v>5.0238699999999997E-3</v>
      </c>
      <c r="O989">
        <v>3</v>
      </c>
      <c r="P989">
        <v>3</v>
      </c>
      <c r="Q989">
        <v>26.222999999999999</v>
      </c>
      <c r="R989">
        <v>3.2956600000000002E-3</v>
      </c>
      <c r="Z989">
        <v>3</v>
      </c>
      <c r="AA989">
        <v>3</v>
      </c>
      <c r="AB989">
        <v>25.806000000000001</v>
      </c>
      <c r="AC989">
        <v>7.0678900000000003E-3</v>
      </c>
    </row>
    <row r="990" spans="1:29" x14ac:dyDescent="0.35">
      <c r="D990">
        <v>4</v>
      </c>
      <c r="E990">
        <v>4</v>
      </c>
      <c r="F990">
        <v>27.684000000000001</v>
      </c>
      <c r="G990">
        <v>1.02595E-2</v>
      </c>
      <c r="O990">
        <v>4</v>
      </c>
      <c r="P990">
        <v>4</v>
      </c>
      <c r="Q990">
        <v>26.242000000000001</v>
      </c>
      <c r="R990">
        <v>8.6456499999999995E-3</v>
      </c>
      <c r="Z990">
        <v>4</v>
      </c>
      <c r="AA990">
        <v>4</v>
      </c>
      <c r="AB990">
        <v>25.8</v>
      </c>
      <c r="AC990">
        <v>1.1683300000000001E-2</v>
      </c>
    </row>
    <row r="991" spans="1:29" x14ac:dyDescent="0.35">
      <c r="D991">
        <v>5</v>
      </c>
      <c r="E991">
        <v>5</v>
      </c>
      <c r="F991">
        <v>27.664999999999999</v>
      </c>
      <c r="G991">
        <v>1.4019800000000001E-2</v>
      </c>
      <c r="O991">
        <v>5</v>
      </c>
      <c r="P991">
        <v>5</v>
      </c>
      <c r="Q991">
        <v>26.260999999999999</v>
      </c>
      <c r="R991">
        <v>1.1998999999999999E-2</v>
      </c>
      <c r="Z991">
        <v>5</v>
      </c>
      <c r="AA991">
        <v>5</v>
      </c>
      <c r="AB991">
        <v>25.794</v>
      </c>
      <c r="AC991">
        <v>1.4149399999999999E-2</v>
      </c>
    </row>
    <row r="992" spans="1:29" x14ac:dyDescent="0.35">
      <c r="D992">
        <v>6</v>
      </c>
      <c r="E992">
        <v>6</v>
      </c>
      <c r="F992">
        <v>27.645</v>
      </c>
      <c r="G992">
        <v>1.7874000000000001E-2</v>
      </c>
      <c r="O992">
        <v>6</v>
      </c>
      <c r="P992">
        <v>6</v>
      </c>
      <c r="Q992">
        <v>26.280999999999999</v>
      </c>
      <c r="R992">
        <v>1.6298799999999999E-2</v>
      </c>
      <c r="Z992">
        <v>6</v>
      </c>
      <c r="AA992">
        <v>6</v>
      </c>
      <c r="AB992">
        <v>25.786999999999999</v>
      </c>
      <c r="AC992">
        <v>1.6545199999999999E-2</v>
      </c>
    </row>
    <row r="993" spans="4:29" x14ac:dyDescent="0.35">
      <c r="D993">
        <v>7</v>
      </c>
      <c r="E993">
        <v>7</v>
      </c>
      <c r="F993">
        <v>27.629000000000001</v>
      </c>
      <c r="G993">
        <v>2.16972E-2</v>
      </c>
      <c r="O993">
        <v>7</v>
      </c>
      <c r="P993">
        <v>7</v>
      </c>
      <c r="Q993">
        <v>26.3</v>
      </c>
      <c r="R993">
        <v>2.0163899999999998E-2</v>
      </c>
      <c r="Z993">
        <v>7</v>
      </c>
      <c r="AA993">
        <v>7</v>
      </c>
      <c r="AB993">
        <v>25.780999999999999</v>
      </c>
      <c r="AC993">
        <v>1.9034800000000001E-2</v>
      </c>
    </row>
    <row r="994" spans="4:29" x14ac:dyDescent="0.35">
      <c r="D994">
        <v>8</v>
      </c>
      <c r="E994">
        <v>8</v>
      </c>
      <c r="F994">
        <v>27.613</v>
      </c>
      <c r="G994">
        <v>2.6033400000000002E-2</v>
      </c>
      <c r="O994">
        <v>8</v>
      </c>
      <c r="P994">
        <v>8</v>
      </c>
      <c r="Q994">
        <v>26.323</v>
      </c>
      <c r="R994">
        <v>2.4052500000000001E-2</v>
      </c>
      <c r="Z994">
        <v>8</v>
      </c>
      <c r="AA994">
        <v>8</v>
      </c>
      <c r="AB994">
        <v>25.774000000000001</v>
      </c>
      <c r="AC994">
        <v>2.1544899999999999E-2</v>
      </c>
    </row>
    <row r="995" spans="4:29" x14ac:dyDescent="0.35">
      <c r="D995">
        <v>9</v>
      </c>
      <c r="E995">
        <v>9</v>
      </c>
      <c r="F995">
        <v>27.597999999999999</v>
      </c>
      <c r="G995">
        <v>2.9850700000000001E-2</v>
      </c>
      <c r="O995">
        <v>9</v>
      </c>
      <c r="P995">
        <v>9</v>
      </c>
      <c r="Q995">
        <v>26.344999999999999</v>
      </c>
      <c r="R995">
        <v>2.7907299999999999E-2</v>
      </c>
      <c r="Z995">
        <v>9</v>
      </c>
      <c r="AA995">
        <v>9</v>
      </c>
      <c r="AB995">
        <v>25.768000000000001</v>
      </c>
      <c r="AC995">
        <v>2.3980499999999998E-2</v>
      </c>
    </row>
    <row r="996" spans="4:29" x14ac:dyDescent="0.35">
      <c r="D996">
        <v>10</v>
      </c>
      <c r="E996">
        <v>10</v>
      </c>
      <c r="F996">
        <v>27.585000000000001</v>
      </c>
      <c r="G996">
        <v>3.5502899999999997E-2</v>
      </c>
      <c r="O996">
        <v>10</v>
      </c>
      <c r="P996">
        <v>10</v>
      </c>
      <c r="Q996">
        <v>26.367999999999999</v>
      </c>
      <c r="R996">
        <v>3.1808599999999999E-2</v>
      </c>
      <c r="Z996">
        <v>10</v>
      </c>
      <c r="AA996">
        <v>10</v>
      </c>
      <c r="AB996">
        <v>25.760999999999999</v>
      </c>
      <c r="AC996">
        <v>2.69059E-2</v>
      </c>
    </row>
    <row r="997" spans="4:29" x14ac:dyDescent="0.35">
      <c r="D997">
        <v>11</v>
      </c>
      <c r="E997">
        <v>11</v>
      </c>
      <c r="F997">
        <v>27.573</v>
      </c>
      <c r="G997">
        <v>3.9387900000000003E-2</v>
      </c>
      <c r="O997">
        <v>11</v>
      </c>
      <c r="P997">
        <v>11</v>
      </c>
      <c r="Q997">
        <v>26.39</v>
      </c>
      <c r="R997">
        <v>3.5627600000000002E-2</v>
      </c>
      <c r="Z997">
        <v>11</v>
      </c>
      <c r="AA997">
        <v>11</v>
      </c>
      <c r="AB997">
        <v>25.754999999999999</v>
      </c>
      <c r="AC997">
        <v>2.92608E-2</v>
      </c>
    </row>
    <row r="998" spans="4:29" x14ac:dyDescent="0.35">
      <c r="D998">
        <v>12</v>
      </c>
      <c r="E998">
        <v>12</v>
      </c>
      <c r="F998">
        <v>27.561</v>
      </c>
      <c r="G998">
        <v>4.3208799999999999E-2</v>
      </c>
      <c r="O998">
        <v>12</v>
      </c>
      <c r="P998">
        <v>12</v>
      </c>
      <c r="Q998">
        <v>26.413</v>
      </c>
      <c r="R998">
        <v>3.95205E-2</v>
      </c>
      <c r="Z998">
        <v>12</v>
      </c>
      <c r="AA998">
        <v>12</v>
      </c>
      <c r="AB998">
        <v>25.748000000000001</v>
      </c>
      <c r="AC998">
        <v>3.1748800000000001E-2</v>
      </c>
    </row>
    <row r="999" spans="4:29" x14ac:dyDescent="0.35">
      <c r="D999">
        <v>13</v>
      </c>
      <c r="E999">
        <v>13</v>
      </c>
      <c r="F999">
        <v>27.556000000000001</v>
      </c>
      <c r="G999">
        <v>4.3208799999999999E-2</v>
      </c>
      <c r="O999">
        <v>13</v>
      </c>
      <c r="P999">
        <v>13</v>
      </c>
      <c r="Q999">
        <v>26.437000000000001</v>
      </c>
      <c r="R999">
        <v>4.34055E-2</v>
      </c>
      <c r="Z999">
        <v>13</v>
      </c>
      <c r="AA999">
        <v>13</v>
      </c>
      <c r="AB999">
        <v>25.736999999999998</v>
      </c>
      <c r="AC999">
        <v>3.4207000000000001E-2</v>
      </c>
    </row>
    <row r="1000" spans="4:29" x14ac:dyDescent="0.35">
      <c r="D1000">
        <v>14</v>
      </c>
      <c r="E1000">
        <v>14</v>
      </c>
      <c r="F1000">
        <v>27.547000000000001</v>
      </c>
      <c r="G1000">
        <v>4.69988E-2</v>
      </c>
      <c r="O1000">
        <v>14</v>
      </c>
      <c r="P1000">
        <v>14</v>
      </c>
      <c r="Q1000">
        <v>26.463000000000001</v>
      </c>
      <c r="R1000">
        <v>4.7781700000000003E-2</v>
      </c>
      <c r="Z1000">
        <v>14</v>
      </c>
      <c r="AA1000">
        <v>14</v>
      </c>
      <c r="AB1000">
        <v>25.728999999999999</v>
      </c>
      <c r="AC1000">
        <v>3.6640399999999997E-2</v>
      </c>
    </row>
    <row r="1001" spans="4:29" x14ac:dyDescent="0.35">
      <c r="D1001">
        <v>15</v>
      </c>
      <c r="E1001">
        <v>15</v>
      </c>
      <c r="F1001">
        <v>27.536999999999999</v>
      </c>
      <c r="G1001">
        <v>5.0846200000000001E-2</v>
      </c>
      <c r="O1001">
        <v>15</v>
      </c>
      <c r="P1001">
        <v>15</v>
      </c>
      <c r="Q1001">
        <v>26.489000000000001</v>
      </c>
      <c r="R1001">
        <v>5.1664799999999997E-2</v>
      </c>
      <c r="Z1001">
        <v>15</v>
      </c>
      <c r="AA1001">
        <v>15</v>
      </c>
      <c r="AB1001">
        <v>25.722999999999999</v>
      </c>
      <c r="AC1001">
        <v>3.92068E-2</v>
      </c>
    </row>
    <row r="1002" spans="4:29" x14ac:dyDescent="0.35">
      <c r="D1002">
        <v>16</v>
      </c>
      <c r="E1002">
        <v>16</v>
      </c>
      <c r="F1002">
        <v>27.529</v>
      </c>
      <c r="G1002">
        <v>5.5134000000000002E-2</v>
      </c>
      <c r="O1002">
        <v>16</v>
      </c>
      <c r="P1002">
        <v>16</v>
      </c>
      <c r="Q1002">
        <v>26.515000000000001</v>
      </c>
      <c r="R1002">
        <v>5.55504E-2</v>
      </c>
      <c r="Z1002">
        <v>16</v>
      </c>
      <c r="AA1002">
        <v>16</v>
      </c>
      <c r="AB1002">
        <v>25.716000000000001</v>
      </c>
      <c r="AC1002">
        <v>4.1724799999999999E-2</v>
      </c>
    </row>
    <row r="1003" spans="4:29" x14ac:dyDescent="0.35">
      <c r="D1003">
        <v>17</v>
      </c>
      <c r="E1003">
        <v>17</v>
      </c>
      <c r="F1003">
        <v>27.523</v>
      </c>
      <c r="G1003">
        <v>5.8927599999999997E-2</v>
      </c>
      <c r="O1003">
        <v>17</v>
      </c>
      <c r="P1003">
        <v>17</v>
      </c>
      <c r="Q1003">
        <v>26.539000000000001</v>
      </c>
      <c r="R1003">
        <v>5.9454800000000002E-2</v>
      </c>
      <c r="Z1003">
        <v>17</v>
      </c>
      <c r="AA1003">
        <v>17</v>
      </c>
      <c r="AB1003">
        <v>25.71</v>
      </c>
      <c r="AC1003">
        <v>4.4247500000000002E-2</v>
      </c>
    </row>
    <row r="1004" spans="4:29" x14ac:dyDescent="0.35">
      <c r="D1004">
        <v>18</v>
      </c>
      <c r="E1004">
        <v>18</v>
      </c>
      <c r="F1004">
        <v>27.515999999999998</v>
      </c>
      <c r="G1004">
        <v>6.2785300000000002E-2</v>
      </c>
      <c r="O1004">
        <v>18</v>
      </c>
      <c r="P1004">
        <v>18</v>
      </c>
      <c r="Q1004">
        <v>26.565000000000001</v>
      </c>
      <c r="R1004">
        <v>6.3304700000000005E-2</v>
      </c>
      <c r="Z1004">
        <v>18</v>
      </c>
      <c r="AA1004">
        <v>18</v>
      </c>
      <c r="AB1004">
        <v>25.702999999999999</v>
      </c>
      <c r="AC1004">
        <v>4.7249699999999999E-2</v>
      </c>
    </row>
    <row r="1005" spans="4:29" x14ac:dyDescent="0.35">
      <c r="D1005">
        <v>19</v>
      </c>
      <c r="E1005">
        <v>19</v>
      </c>
      <c r="F1005">
        <v>27.504999999999999</v>
      </c>
      <c r="G1005">
        <v>6.6609799999999997E-2</v>
      </c>
      <c r="O1005">
        <v>19</v>
      </c>
      <c r="P1005">
        <v>19</v>
      </c>
      <c r="Q1005">
        <v>26.59</v>
      </c>
      <c r="R1005">
        <v>6.7720799999999998E-2</v>
      </c>
      <c r="Z1005">
        <v>19</v>
      </c>
      <c r="AA1005">
        <v>19</v>
      </c>
      <c r="AB1005">
        <v>25.696999999999999</v>
      </c>
      <c r="AC1005">
        <v>4.9795899999999997E-2</v>
      </c>
    </row>
    <row r="1006" spans="4:29" x14ac:dyDescent="0.35">
      <c r="D1006">
        <v>20</v>
      </c>
      <c r="E1006">
        <v>20</v>
      </c>
      <c r="F1006">
        <v>27.498000000000001</v>
      </c>
      <c r="G1006">
        <v>7.04288E-2</v>
      </c>
      <c r="O1006">
        <v>20</v>
      </c>
      <c r="P1006">
        <v>20</v>
      </c>
      <c r="Q1006">
        <v>26.616</v>
      </c>
      <c r="R1006">
        <v>7.3040499999999994E-2</v>
      </c>
      <c r="Z1006">
        <v>20</v>
      </c>
      <c r="AA1006">
        <v>20</v>
      </c>
      <c r="AB1006">
        <v>25.684000000000001</v>
      </c>
      <c r="AC1006">
        <v>5.2264400000000003E-2</v>
      </c>
    </row>
    <row r="1007" spans="4:29" x14ac:dyDescent="0.35">
      <c r="D1007">
        <v>21</v>
      </c>
      <c r="E1007">
        <v>21</v>
      </c>
      <c r="F1007">
        <v>27.492000000000001</v>
      </c>
      <c r="G1007">
        <v>7.4274499999999993E-2</v>
      </c>
      <c r="O1007">
        <v>21</v>
      </c>
      <c r="P1007">
        <v>21</v>
      </c>
      <c r="Q1007">
        <v>26.641999999999999</v>
      </c>
      <c r="R1007">
        <v>7.7446899999999999E-2</v>
      </c>
      <c r="Z1007">
        <v>21</v>
      </c>
      <c r="AA1007">
        <v>21</v>
      </c>
      <c r="AB1007">
        <v>25.673999999999999</v>
      </c>
      <c r="AC1007">
        <v>5.4815200000000001E-2</v>
      </c>
    </row>
    <row r="1008" spans="4:29" x14ac:dyDescent="0.35">
      <c r="D1008">
        <v>22</v>
      </c>
      <c r="E1008">
        <v>22</v>
      </c>
      <c r="F1008">
        <v>27.481000000000002</v>
      </c>
      <c r="G1008">
        <v>7.8091599999999997E-2</v>
      </c>
      <c r="O1008">
        <v>22</v>
      </c>
      <c r="P1008">
        <v>22</v>
      </c>
      <c r="Q1008">
        <v>26.655999999999999</v>
      </c>
      <c r="R1008">
        <v>7.7446899999999999E-2</v>
      </c>
      <c r="Z1008">
        <v>22</v>
      </c>
      <c r="AA1008">
        <v>22</v>
      </c>
      <c r="AB1008">
        <v>25.664999999999999</v>
      </c>
      <c r="AC1008">
        <v>5.7302899999999997E-2</v>
      </c>
    </row>
    <row r="1009" spans="4:29" x14ac:dyDescent="0.35">
      <c r="D1009">
        <v>23</v>
      </c>
      <c r="E1009">
        <v>23</v>
      </c>
      <c r="F1009">
        <v>27.472999999999999</v>
      </c>
      <c r="G1009">
        <v>8.1930600000000006E-2</v>
      </c>
      <c r="O1009">
        <v>23</v>
      </c>
      <c r="P1009">
        <v>23</v>
      </c>
      <c r="Q1009">
        <v>26.678999999999998</v>
      </c>
      <c r="R1009">
        <v>8.1270700000000001E-2</v>
      </c>
      <c r="Z1009">
        <v>23</v>
      </c>
      <c r="AA1009">
        <v>23</v>
      </c>
      <c r="AB1009">
        <v>25.655000000000001</v>
      </c>
      <c r="AC1009">
        <v>5.9847400000000002E-2</v>
      </c>
    </row>
    <row r="1010" spans="4:29" x14ac:dyDescent="0.35">
      <c r="D1010">
        <v>24</v>
      </c>
      <c r="E1010">
        <v>24</v>
      </c>
      <c r="F1010">
        <v>27.466000000000001</v>
      </c>
      <c r="G1010">
        <v>8.6283700000000005E-2</v>
      </c>
      <c r="O1010">
        <v>24</v>
      </c>
      <c r="P1010">
        <v>24</v>
      </c>
      <c r="Q1010">
        <v>26.702999999999999</v>
      </c>
      <c r="R1010">
        <v>8.5201700000000005E-2</v>
      </c>
      <c r="Z1010">
        <v>24</v>
      </c>
      <c r="AA1010">
        <v>24</v>
      </c>
      <c r="AB1010">
        <v>25.645</v>
      </c>
      <c r="AC1010">
        <v>6.2951499999999994E-2</v>
      </c>
    </row>
    <row r="1011" spans="4:29" x14ac:dyDescent="0.35">
      <c r="D1011">
        <v>25</v>
      </c>
      <c r="E1011">
        <v>25</v>
      </c>
      <c r="F1011">
        <v>27.46</v>
      </c>
      <c r="G1011">
        <v>9.0080900000000005E-2</v>
      </c>
      <c r="O1011">
        <v>25</v>
      </c>
      <c r="P1011">
        <v>25</v>
      </c>
      <c r="Q1011">
        <v>26.721</v>
      </c>
      <c r="R1011">
        <v>8.9111499999999996E-2</v>
      </c>
      <c r="Z1011">
        <v>25</v>
      </c>
      <c r="AA1011">
        <v>25</v>
      </c>
      <c r="AB1011">
        <v>25.635000000000002</v>
      </c>
      <c r="AC1011">
        <v>6.2951499999999994E-2</v>
      </c>
    </row>
    <row r="1012" spans="4:29" x14ac:dyDescent="0.35">
      <c r="D1012">
        <v>26</v>
      </c>
      <c r="E1012">
        <v>26</v>
      </c>
      <c r="F1012">
        <v>27.448</v>
      </c>
      <c r="G1012">
        <v>9.3930200000000005E-2</v>
      </c>
      <c r="O1012">
        <v>26</v>
      </c>
      <c r="P1012">
        <v>26</v>
      </c>
      <c r="Q1012">
        <v>26.728999999999999</v>
      </c>
      <c r="R1012">
        <v>9.3002600000000005E-2</v>
      </c>
      <c r="Z1012">
        <v>26</v>
      </c>
      <c r="AA1012">
        <v>26</v>
      </c>
      <c r="AB1012">
        <v>25.623000000000001</v>
      </c>
      <c r="AC1012">
        <v>6.5543100000000007E-2</v>
      </c>
    </row>
    <row r="1013" spans="4:29" x14ac:dyDescent="0.35">
      <c r="D1013">
        <v>27</v>
      </c>
      <c r="E1013">
        <v>27</v>
      </c>
      <c r="F1013">
        <v>27.439</v>
      </c>
      <c r="G1013">
        <v>9.7767400000000004E-2</v>
      </c>
      <c r="O1013">
        <v>27</v>
      </c>
      <c r="P1013">
        <v>27</v>
      </c>
      <c r="Q1013">
        <v>26.734000000000002</v>
      </c>
      <c r="R1013">
        <v>9.7396200000000002E-2</v>
      </c>
      <c r="Z1013">
        <v>27</v>
      </c>
      <c r="AA1013">
        <v>27</v>
      </c>
      <c r="AB1013">
        <v>25.613</v>
      </c>
      <c r="AC1013">
        <v>7.0174899999999998E-2</v>
      </c>
    </row>
    <row r="1014" spans="4:29" x14ac:dyDescent="0.35">
      <c r="D1014">
        <v>28</v>
      </c>
      <c r="E1014">
        <v>28</v>
      </c>
      <c r="F1014">
        <v>27.428999999999998</v>
      </c>
      <c r="G1014">
        <v>0.101645</v>
      </c>
      <c r="O1014">
        <v>28</v>
      </c>
      <c r="P1014">
        <v>28</v>
      </c>
      <c r="Q1014">
        <v>26.727</v>
      </c>
      <c r="R1014">
        <v>0.10130699999999999</v>
      </c>
      <c r="Z1014">
        <v>28</v>
      </c>
      <c r="AA1014">
        <v>28</v>
      </c>
      <c r="AB1014">
        <v>25.603000000000002</v>
      </c>
      <c r="AC1014">
        <v>7.2737200000000002E-2</v>
      </c>
    </row>
    <row r="1015" spans="4:29" x14ac:dyDescent="0.35">
      <c r="D1015">
        <v>29</v>
      </c>
      <c r="E1015">
        <v>29</v>
      </c>
      <c r="F1015">
        <v>27.419</v>
      </c>
      <c r="G1015">
        <v>0.10548399999999999</v>
      </c>
      <c r="O1015">
        <v>29</v>
      </c>
      <c r="P1015">
        <v>29</v>
      </c>
      <c r="Q1015">
        <v>26.718</v>
      </c>
      <c r="R1015">
        <v>0.107165</v>
      </c>
      <c r="Z1015">
        <v>29</v>
      </c>
      <c r="AA1015">
        <v>29</v>
      </c>
      <c r="AB1015">
        <v>25.594000000000001</v>
      </c>
      <c r="AC1015">
        <v>7.5375800000000007E-2</v>
      </c>
    </row>
    <row r="1016" spans="4:29" x14ac:dyDescent="0.35">
      <c r="D1016">
        <v>30</v>
      </c>
      <c r="E1016">
        <v>30</v>
      </c>
      <c r="F1016">
        <v>27.405000000000001</v>
      </c>
      <c r="G1016">
        <v>0.109345</v>
      </c>
      <c r="O1016">
        <v>30</v>
      </c>
      <c r="P1016">
        <v>30</v>
      </c>
      <c r="Q1016">
        <v>26.702000000000002</v>
      </c>
      <c r="R1016">
        <v>0.11110200000000001</v>
      </c>
      <c r="Z1016">
        <v>30</v>
      </c>
      <c r="AA1016">
        <v>30</v>
      </c>
      <c r="AB1016">
        <v>25.588999999999999</v>
      </c>
      <c r="AC1016">
        <v>7.8097299999999995E-2</v>
      </c>
    </row>
    <row r="1017" spans="4:29" x14ac:dyDescent="0.35">
      <c r="D1017">
        <v>31</v>
      </c>
      <c r="E1017">
        <v>31</v>
      </c>
      <c r="F1017">
        <v>27.391999999999999</v>
      </c>
      <c r="G1017">
        <v>0.11368200000000001</v>
      </c>
      <c r="O1017">
        <v>31</v>
      </c>
      <c r="P1017">
        <v>31</v>
      </c>
      <c r="Q1017">
        <v>26.684000000000001</v>
      </c>
      <c r="R1017">
        <v>0.114991</v>
      </c>
      <c r="Z1017">
        <v>31</v>
      </c>
      <c r="AA1017">
        <v>31</v>
      </c>
      <c r="AB1017">
        <v>25.579000000000001</v>
      </c>
      <c r="AC1017">
        <v>8.0769599999999997E-2</v>
      </c>
    </row>
    <row r="1018" spans="4:29" x14ac:dyDescent="0.35">
      <c r="D1018">
        <v>32</v>
      </c>
      <c r="E1018">
        <v>32</v>
      </c>
      <c r="F1018">
        <v>27.379000000000001</v>
      </c>
      <c r="G1018">
        <v>0.11756</v>
      </c>
      <c r="O1018">
        <v>32</v>
      </c>
      <c r="P1018">
        <v>32</v>
      </c>
      <c r="Q1018">
        <v>26.667999999999999</v>
      </c>
      <c r="R1018">
        <v>0.11892999999999999</v>
      </c>
      <c r="Z1018">
        <v>32</v>
      </c>
      <c r="AA1018">
        <v>32</v>
      </c>
      <c r="AB1018">
        <v>25.562999999999999</v>
      </c>
      <c r="AC1018">
        <v>8.3944500000000005E-2</v>
      </c>
    </row>
    <row r="1019" spans="4:29" x14ac:dyDescent="0.35">
      <c r="D1019">
        <v>33</v>
      </c>
      <c r="E1019">
        <v>33</v>
      </c>
      <c r="F1019">
        <v>27.36</v>
      </c>
      <c r="G1019">
        <v>0.123376</v>
      </c>
      <c r="O1019">
        <v>33</v>
      </c>
      <c r="P1019">
        <v>33</v>
      </c>
      <c r="Q1019">
        <v>26.652000000000001</v>
      </c>
      <c r="R1019">
        <v>0.122839</v>
      </c>
      <c r="Z1019">
        <v>33</v>
      </c>
      <c r="AA1019">
        <v>33</v>
      </c>
      <c r="AB1019">
        <v>25.55</v>
      </c>
      <c r="AC1019">
        <v>8.3944500000000005E-2</v>
      </c>
    </row>
    <row r="1020" spans="4:29" x14ac:dyDescent="0.35">
      <c r="D1020">
        <v>34</v>
      </c>
      <c r="E1020">
        <v>34</v>
      </c>
      <c r="F1020">
        <v>27.344000000000001</v>
      </c>
      <c r="G1020">
        <v>0.12720999999999999</v>
      </c>
      <c r="O1020">
        <v>34</v>
      </c>
      <c r="P1020">
        <v>34</v>
      </c>
      <c r="Q1020">
        <v>26.635000000000002</v>
      </c>
      <c r="R1020">
        <v>0.12722700000000001</v>
      </c>
      <c r="Z1020">
        <v>34</v>
      </c>
      <c r="AA1020">
        <v>34</v>
      </c>
      <c r="AB1020">
        <v>25.536999999999999</v>
      </c>
      <c r="AC1020">
        <v>8.6723300000000003E-2</v>
      </c>
    </row>
    <row r="1021" spans="4:29" x14ac:dyDescent="0.35">
      <c r="D1021">
        <v>35</v>
      </c>
      <c r="E1021">
        <v>35</v>
      </c>
      <c r="F1021">
        <v>27.327000000000002</v>
      </c>
      <c r="G1021">
        <v>0.131079</v>
      </c>
      <c r="O1021">
        <v>35</v>
      </c>
      <c r="P1021">
        <v>35</v>
      </c>
      <c r="Q1021">
        <v>26.613</v>
      </c>
      <c r="R1021">
        <v>0.12722700000000001</v>
      </c>
      <c r="Z1021">
        <v>35</v>
      </c>
      <c r="AA1021">
        <v>35</v>
      </c>
      <c r="AB1021">
        <v>25.524000000000001</v>
      </c>
      <c r="AC1021">
        <v>9.1568399999999994E-2</v>
      </c>
    </row>
    <row r="1022" spans="4:29" x14ac:dyDescent="0.35">
      <c r="D1022">
        <v>36</v>
      </c>
      <c r="E1022">
        <v>36</v>
      </c>
      <c r="F1022">
        <v>27.311</v>
      </c>
      <c r="G1022">
        <v>0.13494</v>
      </c>
      <c r="O1022">
        <v>36</v>
      </c>
      <c r="P1022">
        <v>36</v>
      </c>
      <c r="Q1022">
        <v>26.594000000000001</v>
      </c>
      <c r="R1022">
        <v>0.131135</v>
      </c>
      <c r="Z1022">
        <v>36</v>
      </c>
      <c r="AA1022">
        <v>36</v>
      </c>
      <c r="AB1022">
        <v>25.510999999999999</v>
      </c>
      <c r="AC1022">
        <v>9.4424099999999997E-2</v>
      </c>
    </row>
    <row r="1023" spans="4:29" x14ac:dyDescent="0.35">
      <c r="D1023">
        <v>37</v>
      </c>
      <c r="E1023">
        <v>37</v>
      </c>
      <c r="F1023">
        <v>27.289000000000001</v>
      </c>
      <c r="G1023">
        <v>0.138817</v>
      </c>
      <c r="O1023">
        <v>37</v>
      </c>
      <c r="P1023">
        <v>37</v>
      </c>
      <c r="Q1023">
        <v>26.574000000000002</v>
      </c>
      <c r="R1023">
        <v>0.137076</v>
      </c>
      <c r="Z1023">
        <v>37</v>
      </c>
      <c r="AA1023">
        <v>37</v>
      </c>
      <c r="AB1023">
        <v>25.498000000000001</v>
      </c>
      <c r="AC1023">
        <v>9.7312399999999993E-2</v>
      </c>
    </row>
    <row r="1024" spans="4:29" x14ac:dyDescent="0.35">
      <c r="D1024">
        <v>38</v>
      </c>
      <c r="E1024">
        <v>38</v>
      </c>
      <c r="F1024">
        <v>27.268999999999998</v>
      </c>
      <c r="G1024">
        <v>0.14263000000000001</v>
      </c>
      <c r="O1024">
        <v>38</v>
      </c>
      <c r="P1024">
        <v>38</v>
      </c>
      <c r="Q1024">
        <v>26.555</v>
      </c>
      <c r="R1024">
        <v>0.140956</v>
      </c>
      <c r="Z1024">
        <v>38</v>
      </c>
      <c r="AA1024">
        <v>38</v>
      </c>
      <c r="AB1024">
        <v>25.484999999999999</v>
      </c>
      <c r="AC1024">
        <v>0.100221</v>
      </c>
    </row>
    <row r="1025" spans="4:29" x14ac:dyDescent="0.35">
      <c r="D1025">
        <v>39</v>
      </c>
      <c r="E1025">
        <v>39</v>
      </c>
      <c r="F1025">
        <v>27.25</v>
      </c>
      <c r="G1025">
        <v>0.147012</v>
      </c>
      <c r="O1025">
        <v>39</v>
      </c>
      <c r="P1025">
        <v>39</v>
      </c>
      <c r="Q1025">
        <v>26.535</v>
      </c>
      <c r="R1025">
        <v>0.144839</v>
      </c>
      <c r="Z1025">
        <v>39</v>
      </c>
      <c r="AA1025">
        <v>39</v>
      </c>
      <c r="AB1025">
        <v>25.472999999999999</v>
      </c>
      <c r="AC1025">
        <v>0.103057</v>
      </c>
    </row>
    <row r="1026" spans="4:29" x14ac:dyDescent="0.35">
      <c r="D1026">
        <v>40</v>
      </c>
      <c r="E1026">
        <v>40</v>
      </c>
      <c r="F1026">
        <v>27.224</v>
      </c>
      <c r="G1026">
        <v>0.147012</v>
      </c>
      <c r="O1026">
        <v>40</v>
      </c>
      <c r="P1026">
        <v>40</v>
      </c>
      <c r="Q1026">
        <v>26.515999999999998</v>
      </c>
      <c r="R1026">
        <v>0.14876300000000001</v>
      </c>
      <c r="Z1026">
        <v>40</v>
      </c>
      <c r="AA1026">
        <v>40</v>
      </c>
      <c r="AB1026">
        <v>25.452999999999999</v>
      </c>
      <c r="AC1026">
        <v>0.10654</v>
      </c>
    </row>
    <row r="1027" spans="4:29" x14ac:dyDescent="0.35">
      <c r="D1027">
        <v>41</v>
      </c>
      <c r="E1027">
        <v>41</v>
      </c>
      <c r="F1027">
        <v>27.202000000000002</v>
      </c>
      <c r="G1027">
        <v>0.150891</v>
      </c>
      <c r="O1027">
        <v>41</v>
      </c>
      <c r="P1027">
        <v>41</v>
      </c>
      <c r="Q1027">
        <v>26.497</v>
      </c>
      <c r="R1027">
        <v>0.152702</v>
      </c>
      <c r="Z1027">
        <v>41</v>
      </c>
      <c r="AA1027">
        <v>41</v>
      </c>
      <c r="AB1027">
        <v>25.437000000000001</v>
      </c>
      <c r="AC1027">
        <v>0.109485</v>
      </c>
    </row>
    <row r="1028" spans="4:29" x14ac:dyDescent="0.35">
      <c r="D1028">
        <v>42</v>
      </c>
      <c r="E1028">
        <v>42</v>
      </c>
      <c r="F1028">
        <v>27.172999999999998</v>
      </c>
      <c r="G1028">
        <v>0.15684100000000001</v>
      </c>
      <c r="O1028">
        <v>42</v>
      </c>
      <c r="P1028">
        <v>42</v>
      </c>
      <c r="Q1028">
        <v>26.472999999999999</v>
      </c>
      <c r="R1028">
        <v>0.156609</v>
      </c>
      <c r="Z1028">
        <v>42</v>
      </c>
      <c r="AA1028">
        <v>42</v>
      </c>
      <c r="AB1028">
        <v>25.420999999999999</v>
      </c>
      <c r="AC1028">
        <v>0.112451</v>
      </c>
    </row>
    <row r="1029" spans="4:29" x14ac:dyDescent="0.35">
      <c r="D1029">
        <v>43</v>
      </c>
      <c r="E1029">
        <v>43</v>
      </c>
      <c r="F1029">
        <v>27.146999999999998</v>
      </c>
      <c r="G1029">
        <v>0.160635</v>
      </c>
      <c r="O1029">
        <v>43</v>
      </c>
      <c r="P1029">
        <v>43</v>
      </c>
      <c r="Q1029">
        <v>26.45</v>
      </c>
      <c r="R1029">
        <v>0.161025</v>
      </c>
      <c r="Z1029">
        <v>43</v>
      </c>
      <c r="AA1029">
        <v>43</v>
      </c>
      <c r="AB1029">
        <v>25.405000000000001</v>
      </c>
      <c r="AC1029">
        <v>0.115454</v>
      </c>
    </row>
    <row r="1030" spans="4:29" x14ac:dyDescent="0.35">
      <c r="D1030">
        <v>44</v>
      </c>
      <c r="E1030">
        <v>44</v>
      </c>
      <c r="F1030">
        <v>27.120999999999999</v>
      </c>
      <c r="G1030">
        <v>0.16455900000000001</v>
      </c>
      <c r="O1030">
        <v>44</v>
      </c>
      <c r="P1030">
        <v>44</v>
      </c>
      <c r="Q1030">
        <v>26.427</v>
      </c>
      <c r="R1030">
        <v>0.164939</v>
      </c>
      <c r="Z1030">
        <v>44</v>
      </c>
      <c r="AA1030">
        <v>44</v>
      </c>
      <c r="AB1030">
        <v>25.391999999999999</v>
      </c>
      <c r="AC1030">
        <v>0.118467</v>
      </c>
    </row>
    <row r="1031" spans="4:29" x14ac:dyDescent="0.35">
      <c r="D1031">
        <v>45</v>
      </c>
      <c r="E1031">
        <v>45</v>
      </c>
      <c r="F1031">
        <v>27.094999999999999</v>
      </c>
      <c r="G1031">
        <v>0.16847999999999999</v>
      </c>
      <c r="O1031">
        <v>45</v>
      </c>
      <c r="P1031">
        <v>45</v>
      </c>
      <c r="Q1031">
        <v>26.4</v>
      </c>
      <c r="R1031">
        <v>0.168882</v>
      </c>
      <c r="Z1031">
        <v>45</v>
      </c>
      <c r="AA1031">
        <v>45</v>
      </c>
      <c r="AB1031">
        <v>25.379000000000001</v>
      </c>
      <c r="AC1031">
        <v>0.12151000000000001</v>
      </c>
    </row>
    <row r="1032" spans="4:29" x14ac:dyDescent="0.35">
      <c r="D1032">
        <v>46</v>
      </c>
      <c r="E1032">
        <v>46</v>
      </c>
      <c r="F1032">
        <v>27.065000000000001</v>
      </c>
      <c r="G1032">
        <v>0.17291200000000001</v>
      </c>
      <c r="O1032">
        <v>46</v>
      </c>
      <c r="P1032">
        <v>46</v>
      </c>
      <c r="Q1032">
        <v>26.373999999999999</v>
      </c>
      <c r="R1032">
        <v>0.17275799999999999</v>
      </c>
      <c r="Z1032">
        <v>46</v>
      </c>
      <c r="AA1032">
        <v>46</v>
      </c>
      <c r="AB1032">
        <v>25.366</v>
      </c>
      <c r="AC1032">
        <v>0.12761800000000001</v>
      </c>
    </row>
    <row r="1033" spans="4:29" x14ac:dyDescent="0.35">
      <c r="D1033">
        <v>47</v>
      </c>
      <c r="E1033">
        <v>47</v>
      </c>
      <c r="F1033">
        <v>27.035</v>
      </c>
      <c r="G1033">
        <v>0.176866</v>
      </c>
      <c r="O1033">
        <v>47</v>
      </c>
      <c r="P1033">
        <v>47</v>
      </c>
      <c r="Q1033">
        <v>26.347999999999999</v>
      </c>
      <c r="R1033">
        <v>0.176704</v>
      </c>
      <c r="Z1033">
        <v>47</v>
      </c>
      <c r="AA1033">
        <v>47</v>
      </c>
      <c r="AB1033">
        <v>25.353000000000002</v>
      </c>
      <c r="AC1033">
        <v>0.12865799999999999</v>
      </c>
    </row>
    <row r="1034" spans="4:29" x14ac:dyDescent="0.35">
      <c r="D1034">
        <v>48</v>
      </c>
      <c r="E1034">
        <v>48</v>
      </c>
      <c r="F1034">
        <v>27.006</v>
      </c>
      <c r="G1034">
        <v>0.18074000000000001</v>
      </c>
      <c r="O1034">
        <v>48</v>
      </c>
      <c r="P1034">
        <v>48</v>
      </c>
      <c r="Q1034">
        <v>26.326000000000001</v>
      </c>
      <c r="R1034">
        <v>0.180594</v>
      </c>
      <c r="Z1034">
        <v>48</v>
      </c>
      <c r="AA1034">
        <v>48</v>
      </c>
      <c r="AB1034">
        <v>25.34</v>
      </c>
      <c r="AC1034">
        <v>0.12865799999999999</v>
      </c>
    </row>
    <row r="1035" spans="4:29" x14ac:dyDescent="0.35">
      <c r="D1035">
        <v>49</v>
      </c>
      <c r="E1035">
        <v>49</v>
      </c>
      <c r="F1035">
        <v>26.975999999999999</v>
      </c>
      <c r="G1035">
        <v>0.18672800000000001</v>
      </c>
      <c r="O1035">
        <v>49</v>
      </c>
      <c r="P1035">
        <v>49</v>
      </c>
      <c r="Q1035">
        <v>26.303000000000001</v>
      </c>
      <c r="R1035">
        <v>0.18451000000000001</v>
      </c>
      <c r="Z1035">
        <v>49</v>
      </c>
      <c r="AA1035">
        <v>49</v>
      </c>
      <c r="AB1035">
        <v>25.327000000000002</v>
      </c>
      <c r="AC1035">
        <v>0.13217300000000001</v>
      </c>
    </row>
    <row r="1036" spans="4:29" x14ac:dyDescent="0.35">
      <c r="D1036">
        <v>50</v>
      </c>
      <c r="E1036">
        <v>50</v>
      </c>
      <c r="F1036">
        <v>26.946999999999999</v>
      </c>
      <c r="G1036">
        <v>0.19065499999999999</v>
      </c>
      <c r="O1036">
        <v>50</v>
      </c>
      <c r="P1036">
        <v>50</v>
      </c>
      <c r="Q1036">
        <v>26.276</v>
      </c>
      <c r="R1036">
        <v>0.188468</v>
      </c>
      <c r="Z1036">
        <v>50</v>
      </c>
      <c r="AA1036">
        <v>50</v>
      </c>
      <c r="AB1036">
        <v>25.315999999999999</v>
      </c>
      <c r="AC1036">
        <v>0.13716500000000001</v>
      </c>
    </row>
    <row r="1037" spans="4:29" x14ac:dyDescent="0.35">
      <c r="D1037">
        <v>51</v>
      </c>
      <c r="E1037">
        <v>51</v>
      </c>
      <c r="F1037">
        <v>26.917999999999999</v>
      </c>
      <c r="G1037">
        <v>0.194601</v>
      </c>
      <c r="O1037">
        <v>51</v>
      </c>
      <c r="P1037">
        <v>51</v>
      </c>
      <c r="Q1037">
        <v>26.25</v>
      </c>
      <c r="R1037">
        <v>0.192381</v>
      </c>
      <c r="Z1037">
        <v>51</v>
      </c>
      <c r="AA1037">
        <v>51</v>
      </c>
      <c r="AB1037">
        <v>25.306000000000001</v>
      </c>
      <c r="AC1037">
        <v>0.14022100000000001</v>
      </c>
    </row>
    <row r="1038" spans="4:29" x14ac:dyDescent="0.35">
      <c r="D1038">
        <v>52</v>
      </c>
      <c r="E1038">
        <v>52</v>
      </c>
      <c r="F1038">
        <v>26.89</v>
      </c>
      <c r="G1038">
        <v>0.19853899999999999</v>
      </c>
      <c r="O1038">
        <v>52</v>
      </c>
      <c r="P1038">
        <v>52</v>
      </c>
      <c r="Q1038">
        <v>26.224</v>
      </c>
      <c r="R1038">
        <v>0.19675300000000001</v>
      </c>
      <c r="Z1038">
        <v>52</v>
      </c>
      <c r="AA1038">
        <v>52</v>
      </c>
      <c r="AB1038">
        <v>25.297000000000001</v>
      </c>
      <c r="AC1038">
        <v>0.14325299999999999</v>
      </c>
    </row>
    <row r="1039" spans="4:29" x14ac:dyDescent="0.35">
      <c r="D1039">
        <v>53</v>
      </c>
      <c r="E1039">
        <v>53</v>
      </c>
      <c r="F1039">
        <v>26.86</v>
      </c>
      <c r="G1039">
        <v>0.20297799999999999</v>
      </c>
      <c r="O1039">
        <v>53</v>
      </c>
      <c r="P1039">
        <v>53</v>
      </c>
      <c r="Q1039">
        <v>26.202000000000002</v>
      </c>
      <c r="R1039">
        <v>0.20066300000000001</v>
      </c>
      <c r="Z1039">
        <v>53</v>
      </c>
      <c r="AA1039">
        <v>53</v>
      </c>
      <c r="AB1039">
        <v>25.286999999999999</v>
      </c>
      <c r="AC1039">
        <v>0.14633499999999999</v>
      </c>
    </row>
    <row r="1040" spans="4:29" x14ac:dyDescent="0.35">
      <c r="D1040">
        <v>54</v>
      </c>
      <c r="E1040">
        <v>54</v>
      </c>
      <c r="F1040">
        <v>26.831</v>
      </c>
      <c r="G1040">
        <v>0.20696899999999999</v>
      </c>
      <c r="O1040">
        <v>54</v>
      </c>
      <c r="P1040">
        <v>54</v>
      </c>
      <c r="Q1040">
        <v>26.178999999999998</v>
      </c>
      <c r="R1040">
        <v>0.20454600000000001</v>
      </c>
      <c r="Z1040">
        <v>54</v>
      </c>
      <c r="AA1040">
        <v>54</v>
      </c>
      <c r="AB1040">
        <v>25.271000000000001</v>
      </c>
      <c r="AC1040">
        <v>0.14940600000000001</v>
      </c>
    </row>
    <row r="1041" spans="4:29" x14ac:dyDescent="0.35">
      <c r="D1041">
        <v>55</v>
      </c>
      <c r="E1041">
        <v>55</v>
      </c>
      <c r="F1041">
        <v>26.802</v>
      </c>
      <c r="G1041">
        <v>0.20696899999999999</v>
      </c>
      <c r="O1041">
        <v>55</v>
      </c>
      <c r="P1041">
        <v>55</v>
      </c>
      <c r="Q1041">
        <v>26.155999999999999</v>
      </c>
      <c r="R1041">
        <v>0.20849200000000001</v>
      </c>
      <c r="Z1041">
        <v>55</v>
      </c>
      <c r="AA1041">
        <v>55</v>
      </c>
      <c r="AB1041">
        <v>25.257999999999999</v>
      </c>
      <c r="AC1041">
        <v>0.15298500000000001</v>
      </c>
    </row>
    <row r="1042" spans="4:29" x14ac:dyDescent="0.35">
      <c r="D1042">
        <v>56</v>
      </c>
      <c r="E1042">
        <v>56</v>
      </c>
      <c r="F1042">
        <v>26.768000000000001</v>
      </c>
      <c r="G1042">
        <v>0.21145</v>
      </c>
      <c r="O1042">
        <v>56</v>
      </c>
      <c r="P1042">
        <v>56</v>
      </c>
      <c r="Q1042">
        <v>26.131</v>
      </c>
      <c r="R1042">
        <v>0.212426</v>
      </c>
      <c r="Z1042">
        <v>56</v>
      </c>
      <c r="AA1042">
        <v>56</v>
      </c>
      <c r="AB1042">
        <v>25.245000000000001</v>
      </c>
      <c r="AC1042">
        <v>0.156111</v>
      </c>
    </row>
    <row r="1043" spans="4:29" x14ac:dyDescent="0.35">
      <c r="D1043">
        <v>57</v>
      </c>
      <c r="E1043">
        <v>57</v>
      </c>
      <c r="F1043">
        <v>26.739000000000001</v>
      </c>
      <c r="G1043">
        <v>0.21684500000000001</v>
      </c>
      <c r="O1043">
        <v>57</v>
      </c>
      <c r="P1043">
        <v>57</v>
      </c>
      <c r="Q1043">
        <v>26.108000000000001</v>
      </c>
      <c r="R1043">
        <v>0.216807</v>
      </c>
      <c r="Z1043">
        <v>57</v>
      </c>
      <c r="AA1043">
        <v>57</v>
      </c>
      <c r="AB1043">
        <v>25.234999999999999</v>
      </c>
      <c r="AC1043">
        <v>0.16120000000000001</v>
      </c>
    </row>
    <row r="1044" spans="4:29" x14ac:dyDescent="0.35">
      <c r="D1044">
        <v>58</v>
      </c>
      <c r="E1044">
        <v>58</v>
      </c>
      <c r="F1044">
        <v>26.71</v>
      </c>
      <c r="G1044">
        <v>0.22084899999999999</v>
      </c>
      <c r="O1044">
        <v>58</v>
      </c>
      <c r="P1044">
        <v>58</v>
      </c>
      <c r="Q1044">
        <v>26.085000000000001</v>
      </c>
      <c r="R1044">
        <v>0.220718</v>
      </c>
      <c r="Z1044">
        <v>58</v>
      </c>
      <c r="AA1044">
        <v>58</v>
      </c>
      <c r="AB1044">
        <v>25.225999999999999</v>
      </c>
      <c r="AC1044">
        <v>0.164324</v>
      </c>
    </row>
    <row r="1045" spans="4:29" x14ac:dyDescent="0.35">
      <c r="D1045">
        <v>59</v>
      </c>
      <c r="E1045">
        <v>59</v>
      </c>
      <c r="F1045">
        <v>26.673999999999999</v>
      </c>
      <c r="G1045">
        <v>0.224798</v>
      </c>
      <c r="O1045">
        <v>59</v>
      </c>
      <c r="P1045">
        <v>59</v>
      </c>
      <c r="Q1045">
        <v>26.062999999999999</v>
      </c>
      <c r="R1045">
        <v>0.22668099999999999</v>
      </c>
      <c r="Z1045">
        <v>59</v>
      </c>
      <c r="AA1045">
        <v>59</v>
      </c>
      <c r="AB1045">
        <v>25.216000000000001</v>
      </c>
      <c r="AC1045">
        <v>0.167409</v>
      </c>
    </row>
    <row r="1046" spans="4:29" x14ac:dyDescent="0.35">
      <c r="D1046">
        <v>60</v>
      </c>
      <c r="E1046">
        <v>60</v>
      </c>
      <c r="F1046">
        <v>26.658000000000001</v>
      </c>
      <c r="G1046">
        <v>0.22870599999999999</v>
      </c>
      <c r="O1046">
        <v>60</v>
      </c>
      <c r="P1046">
        <v>60</v>
      </c>
      <c r="Q1046">
        <v>26.044</v>
      </c>
      <c r="R1046">
        <v>0.23055700000000001</v>
      </c>
      <c r="Z1046">
        <v>60</v>
      </c>
      <c r="AA1046">
        <v>60</v>
      </c>
      <c r="AB1046">
        <v>25.206</v>
      </c>
      <c r="AC1046">
        <v>0.170571</v>
      </c>
    </row>
    <row r="1047" spans="4:29" x14ac:dyDescent="0.35">
      <c r="D1047">
        <v>61</v>
      </c>
      <c r="E1047">
        <v>61</v>
      </c>
      <c r="F1047">
        <v>26.629000000000001</v>
      </c>
      <c r="G1047">
        <v>0.23315900000000001</v>
      </c>
      <c r="O1047">
        <v>61</v>
      </c>
      <c r="P1047">
        <v>61</v>
      </c>
      <c r="Q1047">
        <v>26.026</v>
      </c>
      <c r="R1047">
        <v>0.23447000000000001</v>
      </c>
      <c r="Z1047">
        <v>61</v>
      </c>
      <c r="AA1047">
        <v>61</v>
      </c>
      <c r="AB1047">
        <v>25.196999999999999</v>
      </c>
      <c r="AC1047">
        <v>0.17375399999999999</v>
      </c>
    </row>
    <row r="1048" spans="4:29" x14ac:dyDescent="0.35">
      <c r="D1048">
        <v>62</v>
      </c>
      <c r="E1048">
        <v>62</v>
      </c>
      <c r="F1048">
        <v>26.6</v>
      </c>
      <c r="G1048">
        <v>0.23710899999999999</v>
      </c>
      <c r="O1048">
        <v>62</v>
      </c>
      <c r="P1048">
        <v>62</v>
      </c>
      <c r="Q1048">
        <v>26.01</v>
      </c>
      <c r="R1048">
        <v>0.23840800000000001</v>
      </c>
      <c r="Z1048">
        <v>62</v>
      </c>
      <c r="AA1048">
        <v>62</v>
      </c>
      <c r="AB1048">
        <v>25.19</v>
      </c>
      <c r="AC1048">
        <v>0.17692099999999999</v>
      </c>
    </row>
    <row r="1049" spans="4:29" x14ac:dyDescent="0.35">
      <c r="D1049">
        <v>63</v>
      </c>
      <c r="E1049">
        <v>63</v>
      </c>
      <c r="F1049">
        <v>26.568000000000001</v>
      </c>
      <c r="G1049">
        <v>0.23710899999999999</v>
      </c>
      <c r="O1049">
        <v>63</v>
      </c>
      <c r="P1049">
        <v>63</v>
      </c>
      <c r="Q1049">
        <v>25.986999999999998</v>
      </c>
      <c r="R1049">
        <v>0.24230399999999999</v>
      </c>
      <c r="Z1049">
        <v>63</v>
      </c>
      <c r="AA1049">
        <v>63</v>
      </c>
      <c r="AB1049">
        <v>25.184000000000001</v>
      </c>
      <c r="AC1049">
        <v>0.17692099999999999</v>
      </c>
    </row>
    <row r="1050" spans="4:29" x14ac:dyDescent="0.35">
      <c r="D1050">
        <v>64</v>
      </c>
      <c r="E1050">
        <v>64</v>
      </c>
      <c r="F1050">
        <v>26.539000000000001</v>
      </c>
      <c r="G1050">
        <v>0.24107600000000001</v>
      </c>
      <c r="O1050">
        <v>64</v>
      </c>
      <c r="P1050">
        <v>64</v>
      </c>
      <c r="Q1050">
        <v>25.968</v>
      </c>
      <c r="R1050">
        <v>0.246721</v>
      </c>
      <c r="Z1050">
        <v>64</v>
      </c>
      <c r="AA1050">
        <v>64</v>
      </c>
      <c r="AB1050">
        <v>25.177</v>
      </c>
      <c r="AC1050">
        <v>0.180533</v>
      </c>
    </row>
    <row r="1051" spans="4:29" x14ac:dyDescent="0.35">
      <c r="D1051">
        <v>65</v>
      </c>
      <c r="E1051">
        <v>65</v>
      </c>
      <c r="F1051">
        <v>26.51</v>
      </c>
      <c r="G1051">
        <v>0.24709500000000001</v>
      </c>
      <c r="O1051">
        <v>65</v>
      </c>
      <c r="P1051">
        <v>65</v>
      </c>
      <c r="Q1051">
        <v>25.952000000000002</v>
      </c>
      <c r="R1051">
        <v>0.25066300000000002</v>
      </c>
      <c r="Z1051">
        <v>65</v>
      </c>
      <c r="AA1051">
        <v>65</v>
      </c>
      <c r="AB1051">
        <v>25.170999999999999</v>
      </c>
      <c r="AC1051">
        <v>0.18525700000000001</v>
      </c>
    </row>
    <row r="1052" spans="4:29" x14ac:dyDescent="0.35">
      <c r="D1052">
        <v>66</v>
      </c>
      <c r="E1052">
        <v>66</v>
      </c>
      <c r="F1052">
        <v>26.481000000000002</v>
      </c>
      <c r="G1052">
        <v>0.25104300000000002</v>
      </c>
      <c r="O1052">
        <v>66</v>
      </c>
      <c r="P1052">
        <v>66</v>
      </c>
      <c r="Q1052">
        <v>25.934999999999999</v>
      </c>
      <c r="R1052">
        <v>0.25407800000000003</v>
      </c>
      <c r="Z1052">
        <v>66</v>
      </c>
      <c r="AA1052">
        <v>66</v>
      </c>
      <c r="AB1052">
        <v>25.158000000000001</v>
      </c>
      <c r="AC1052">
        <v>0.18890000000000001</v>
      </c>
    </row>
    <row r="1053" spans="4:29" x14ac:dyDescent="0.35">
      <c r="D1053">
        <v>67</v>
      </c>
      <c r="E1053">
        <v>67</v>
      </c>
      <c r="F1053">
        <v>26.452999999999999</v>
      </c>
      <c r="G1053">
        <v>0.25499100000000002</v>
      </c>
      <c r="O1053">
        <v>67</v>
      </c>
      <c r="P1053">
        <v>67</v>
      </c>
      <c r="Q1053">
        <v>25.919</v>
      </c>
      <c r="R1053">
        <v>0.25850000000000001</v>
      </c>
      <c r="Z1053">
        <v>67</v>
      </c>
      <c r="AA1053">
        <v>67</v>
      </c>
      <c r="AB1053">
        <v>25.148</v>
      </c>
      <c r="AC1053">
        <v>0.19211400000000001</v>
      </c>
    </row>
    <row r="1054" spans="4:29" x14ac:dyDescent="0.35">
      <c r="D1054">
        <v>68</v>
      </c>
      <c r="E1054">
        <v>68</v>
      </c>
      <c r="F1054">
        <v>26.420999999999999</v>
      </c>
      <c r="G1054">
        <v>0.25897599999999998</v>
      </c>
      <c r="O1054">
        <v>68</v>
      </c>
      <c r="P1054">
        <v>68</v>
      </c>
      <c r="Q1054">
        <v>25.902999999999999</v>
      </c>
      <c r="R1054">
        <v>0.26241900000000001</v>
      </c>
      <c r="Z1054">
        <v>68</v>
      </c>
      <c r="AA1054">
        <v>68</v>
      </c>
      <c r="AB1054">
        <v>25.138999999999999</v>
      </c>
      <c r="AC1054">
        <v>0.19534099999999999</v>
      </c>
    </row>
    <row r="1055" spans="4:29" x14ac:dyDescent="0.35">
      <c r="D1055">
        <v>69</v>
      </c>
      <c r="E1055">
        <v>69</v>
      </c>
      <c r="F1055">
        <v>26.391999999999999</v>
      </c>
      <c r="G1055">
        <v>0.26339800000000002</v>
      </c>
      <c r="O1055">
        <v>69</v>
      </c>
      <c r="P1055">
        <v>69</v>
      </c>
      <c r="Q1055">
        <v>25.887</v>
      </c>
      <c r="R1055">
        <v>0.26630700000000002</v>
      </c>
      <c r="Z1055">
        <v>69</v>
      </c>
      <c r="AA1055">
        <v>69</v>
      </c>
      <c r="AB1055">
        <v>25.129000000000001</v>
      </c>
      <c r="AC1055">
        <v>0.198624</v>
      </c>
    </row>
    <row r="1056" spans="4:29" x14ac:dyDescent="0.35">
      <c r="D1056">
        <v>70</v>
      </c>
      <c r="E1056">
        <v>70</v>
      </c>
      <c r="F1056">
        <v>26.364999999999998</v>
      </c>
      <c r="G1056">
        <v>0.26741399999999999</v>
      </c>
      <c r="O1056">
        <v>70</v>
      </c>
      <c r="P1056">
        <v>70</v>
      </c>
      <c r="Q1056">
        <v>25.879000000000001</v>
      </c>
      <c r="R1056">
        <v>0.26630700000000002</v>
      </c>
      <c r="Z1056">
        <v>70</v>
      </c>
      <c r="AA1056">
        <v>70</v>
      </c>
      <c r="AB1056">
        <v>25.123000000000001</v>
      </c>
      <c r="AC1056">
        <v>0.20191799999999999</v>
      </c>
    </row>
    <row r="1057" spans="4:29" x14ac:dyDescent="0.35">
      <c r="D1057">
        <v>71</v>
      </c>
      <c r="E1057">
        <v>71</v>
      </c>
      <c r="F1057">
        <v>26.338999999999999</v>
      </c>
      <c r="G1057">
        <v>0.271339</v>
      </c>
      <c r="O1057">
        <v>71</v>
      </c>
      <c r="P1057">
        <v>71</v>
      </c>
      <c r="Q1057">
        <v>25.863</v>
      </c>
      <c r="R1057">
        <v>0.27419500000000002</v>
      </c>
      <c r="Z1057">
        <v>71</v>
      </c>
      <c r="AA1057">
        <v>71</v>
      </c>
      <c r="AB1057">
        <v>25.116</v>
      </c>
      <c r="AC1057">
        <v>0.205818</v>
      </c>
    </row>
    <row r="1058" spans="4:29" x14ac:dyDescent="0.35">
      <c r="D1058">
        <v>72</v>
      </c>
      <c r="E1058">
        <v>72</v>
      </c>
      <c r="F1058">
        <v>26.315000000000001</v>
      </c>
      <c r="G1058">
        <v>0.27726600000000001</v>
      </c>
      <c r="O1058">
        <v>72</v>
      </c>
      <c r="P1058">
        <v>72</v>
      </c>
      <c r="Q1058">
        <v>25.847000000000001</v>
      </c>
      <c r="R1058">
        <v>0.27614100000000003</v>
      </c>
      <c r="Z1058">
        <v>72</v>
      </c>
      <c r="AA1058">
        <v>72</v>
      </c>
      <c r="AB1058">
        <v>25.11</v>
      </c>
      <c r="AC1058">
        <v>0.20922099999999999</v>
      </c>
    </row>
    <row r="1059" spans="4:29" x14ac:dyDescent="0.35">
      <c r="D1059">
        <v>73</v>
      </c>
      <c r="E1059">
        <v>73</v>
      </c>
      <c r="F1059">
        <v>26.285</v>
      </c>
      <c r="G1059">
        <v>0.28132400000000002</v>
      </c>
      <c r="O1059">
        <v>73</v>
      </c>
      <c r="P1059">
        <v>73</v>
      </c>
      <c r="Q1059">
        <v>25.834</v>
      </c>
      <c r="R1059">
        <v>0.27614100000000003</v>
      </c>
      <c r="Z1059">
        <v>73</v>
      </c>
      <c r="AA1059">
        <v>73</v>
      </c>
      <c r="AB1059">
        <v>25.103000000000002</v>
      </c>
      <c r="AC1059">
        <v>0.21262900000000001</v>
      </c>
    </row>
    <row r="1060" spans="4:29" x14ac:dyDescent="0.35">
      <c r="D1060">
        <v>74</v>
      </c>
      <c r="E1060">
        <v>74</v>
      </c>
      <c r="F1060">
        <v>26.26</v>
      </c>
      <c r="G1060">
        <v>0.28529399999999999</v>
      </c>
      <c r="O1060">
        <v>74</v>
      </c>
      <c r="P1060">
        <v>74</v>
      </c>
      <c r="Q1060">
        <v>25.815000000000001</v>
      </c>
      <c r="R1060">
        <v>0.280532</v>
      </c>
      <c r="Z1060">
        <v>74</v>
      </c>
      <c r="AA1060">
        <v>74</v>
      </c>
      <c r="AB1060">
        <v>25.097000000000001</v>
      </c>
      <c r="AC1060">
        <v>0.21604100000000001</v>
      </c>
    </row>
    <row r="1061" spans="4:29" x14ac:dyDescent="0.35">
      <c r="D1061">
        <v>75</v>
      </c>
      <c r="E1061">
        <v>75</v>
      </c>
      <c r="F1061">
        <v>26.234000000000002</v>
      </c>
      <c r="G1061">
        <v>0.28922199999999998</v>
      </c>
      <c r="O1061">
        <v>75</v>
      </c>
      <c r="P1061">
        <v>75</v>
      </c>
      <c r="Q1061">
        <v>25.797999999999998</v>
      </c>
      <c r="R1061">
        <v>0.28592400000000001</v>
      </c>
      <c r="Z1061">
        <v>75</v>
      </c>
      <c r="AA1061">
        <v>75</v>
      </c>
      <c r="AB1061">
        <v>25.09</v>
      </c>
      <c r="AC1061">
        <v>0.21951000000000001</v>
      </c>
    </row>
    <row r="1062" spans="4:29" x14ac:dyDescent="0.35">
      <c r="D1062">
        <v>76</v>
      </c>
      <c r="E1062">
        <v>76</v>
      </c>
      <c r="F1062">
        <v>26.207999999999998</v>
      </c>
      <c r="G1062">
        <v>0.29371700000000001</v>
      </c>
      <c r="O1062">
        <v>76</v>
      </c>
      <c r="P1062">
        <v>76</v>
      </c>
      <c r="Q1062">
        <v>25.785</v>
      </c>
      <c r="R1062">
        <v>0.29036099999999998</v>
      </c>
      <c r="Z1062">
        <v>76</v>
      </c>
      <c r="AA1062">
        <v>76</v>
      </c>
      <c r="AB1062">
        <v>25.084</v>
      </c>
      <c r="AC1062">
        <v>0.22300500000000001</v>
      </c>
    </row>
    <row r="1063" spans="4:29" x14ac:dyDescent="0.35">
      <c r="D1063">
        <v>77</v>
      </c>
      <c r="E1063">
        <v>77</v>
      </c>
      <c r="F1063">
        <v>26.178999999999998</v>
      </c>
      <c r="G1063">
        <v>0.29767100000000002</v>
      </c>
      <c r="O1063">
        <v>77</v>
      </c>
      <c r="P1063">
        <v>77</v>
      </c>
      <c r="Q1063">
        <v>25.773</v>
      </c>
      <c r="R1063">
        <v>0.29427199999999998</v>
      </c>
      <c r="Z1063">
        <v>77</v>
      </c>
      <c r="AA1063">
        <v>77</v>
      </c>
      <c r="AB1063">
        <v>25.081</v>
      </c>
      <c r="AC1063">
        <v>0.22649</v>
      </c>
    </row>
    <row r="1064" spans="4:29" x14ac:dyDescent="0.35">
      <c r="D1064">
        <v>78</v>
      </c>
      <c r="E1064">
        <v>78</v>
      </c>
      <c r="F1064">
        <v>26.152999999999999</v>
      </c>
      <c r="G1064">
        <v>0.30162699999999998</v>
      </c>
      <c r="O1064">
        <v>78</v>
      </c>
      <c r="P1064">
        <v>78</v>
      </c>
      <c r="Q1064">
        <v>25.76</v>
      </c>
      <c r="R1064">
        <v>0.29820200000000002</v>
      </c>
      <c r="Z1064">
        <v>78</v>
      </c>
      <c r="AA1064">
        <v>78</v>
      </c>
      <c r="AB1064">
        <v>25.074000000000002</v>
      </c>
      <c r="AC1064">
        <v>0.229962</v>
      </c>
    </row>
    <row r="1065" spans="4:29" x14ac:dyDescent="0.35">
      <c r="D1065">
        <v>79</v>
      </c>
      <c r="E1065">
        <v>79</v>
      </c>
      <c r="F1065">
        <v>26.126999999999999</v>
      </c>
      <c r="G1065">
        <v>0.30563299999999999</v>
      </c>
      <c r="O1065">
        <v>79</v>
      </c>
      <c r="P1065">
        <v>79</v>
      </c>
      <c r="Q1065">
        <v>25.747</v>
      </c>
      <c r="R1065">
        <v>0.30215399999999998</v>
      </c>
      <c r="Z1065">
        <v>79</v>
      </c>
      <c r="AA1065">
        <v>79</v>
      </c>
      <c r="AB1065">
        <v>25.062999999999999</v>
      </c>
      <c r="AC1065">
        <v>0.23350699999999999</v>
      </c>
    </row>
    <row r="1066" spans="4:29" x14ac:dyDescent="0.35">
      <c r="D1066">
        <v>80</v>
      </c>
      <c r="E1066">
        <v>80</v>
      </c>
      <c r="F1066">
        <v>26.105</v>
      </c>
      <c r="G1066">
        <v>0.30957600000000002</v>
      </c>
      <c r="O1066">
        <v>80</v>
      </c>
      <c r="P1066">
        <v>80</v>
      </c>
      <c r="Q1066">
        <v>25.734000000000002</v>
      </c>
      <c r="R1066">
        <v>0.30607200000000001</v>
      </c>
      <c r="Z1066">
        <v>80</v>
      </c>
      <c r="AA1066">
        <v>80</v>
      </c>
      <c r="AB1066">
        <v>25.053000000000001</v>
      </c>
      <c r="AC1066">
        <v>0.235485</v>
      </c>
    </row>
    <row r="1067" spans="4:29" x14ac:dyDescent="0.35">
      <c r="D1067">
        <v>81</v>
      </c>
      <c r="E1067">
        <v>81</v>
      </c>
      <c r="F1067">
        <v>26.082000000000001</v>
      </c>
      <c r="G1067">
        <v>0.31359399999999998</v>
      </c>
      <c r="O1067">
        <v>81</v>
      </c>
      <c r="P1067">
        <v>81</v>
      </c>
      <c r="Q1067">
        <v>25.724</v>
      </c>
      <c r="R1067">
        <v>0.31048199999999998</v>
      </c>
      <c r="Z1067">
        <v>81</v>
      </c>
      <c r="AA1067">
        <v>81</v>
      </c>
      <c r="AB1067">
        <v>25.044</v>
      </c>
      <c r="AC1067">
        <v>0.24096799999999999</v>
      </c>
    </row>
    <row r="1068" spans="4:29" x14ac:dyDescent="0.35">
      <c r="D1068">
        <v>82</v>
      </c>
      <c r="E1068">
        <v>82</v>
      </c>
      <c r="F1068">
        <v>26.06</v>
      </c>
      <c r="G1068">
        <v>0.317581</v>
      </c>
      <c r="O1068">
        <v>82</v>
      </c>
      <c r="P1068">
        <v>82</v>
      </c>
      <c r="Q1068">
        <v>25.715</v>
      </c>
      <c r="R1068">
        <v>0.31589400000000001</v>
      </c>
      <c r="Z1068">
        <v>82</v>
      </c>
      <c r="AA1068">
        <v>82</v>
      </c>
      <c r="AB1068">
        <v>25.033999999999999</v>
      </c>
      <c r="AC1068">
        <v>0.244447</v>
      </c>
    </row>
    <row r="1069" spans="4:29" x14ac:dyDescent="0.35">
      <c r="D1069">
        <v>83</v>
      </c>
      <c r="E1069">
        <v>83</v>
      </c>
      <c r="F1069">
        <v>26.036999999999999</v>
      </c>
      <c r="G1069">
        <v>0.32208599999999998</v>
      </c>
      <c r="O1069">
        <v>83</v>
      </c>
      <c r="P1069">
        <v>83</v>
      </c>
      <c r="Q1069">
        <v>25.704999999999998</v>
      </c>
      <c r="R1069">
        <v>0.32035000000000002</v>
      </c>
      <c r="Z1069">
        <v>83</v>
      </c>
      <c r="AA1069">
        <v>83</v>
      </c>
      <c r="AB1069">
        <v>25.024000000000001</v>
      </c>
      <c r="AC1069">
        <v>0.24794099999999999</v>
      </c>
    </row>
    <row r="1070" spans="4:29" x14ac:dyDescent="0.35">
      <c r="D1070">
        <v>84</v>
      </c>
      <c r="E1070">
        <v>84</v>
      </c>
      <c r="F1070">
        <v>26.010999999999999</v>
      </c>
      <c r="G1070">
        <v>0.326075</v>
      </c>
      <c r="O1070">
        <v>84</v>
      </c>
      <c r="P1070">
        <v>84</v>
      </c>
      <c r="Q1070">
        <v>25.695</v>
      </c>
      <c r="R1070">
        <v>0.324264</v>
      </c>
      <c r="Z1070">
        <v>84</v>
      </c>
      <c r="AA1070">
        <v>84</v>
      </c>
      <c r="AB1070">
        <v>25.015999999999998</v>
      </c>
      <c r="AC1070">
        <v>0.25143900000000002</v>
      </c>
    </row>
    <row r="1071" spans="4:29" x14ac:dyDescent="0.35">
      <c r="D1071">
        <v>85</v>
      </c>
      <c r="E1071">
        <v>85</v>
      </c>
      <c r="F1071">
        <v>25.989000000000001</v>
      </c>
      <c r="G1071">
        <v>0.33006000000000002</v>
      </c>
      <c r="O1071">
        <v>85</v>
      </c>
      <c r="P1071">
        <v>85</v>
      </c>
      <c r="Q1071">
        <v>25.684999999999999</v>
      </c>
      <c r="R1071">
        <v>0.32817400000000002</v>
      </c>
      <c r="Z1071">
        <v>85</v>
      </c>
      <c r="AA1071">
        <v>85</v>
      </c>
      <c r="AB1071">
        <v>25.01</v>
      </c>
      <c r="AC1071">
        <v>0.25496000000000002</v>
      </c>
    </row>
    <row r="1072" spans="4:29" x14ac:dyDescent="0.35">
      <c r="D1072">
        <v>86</v>
      </c>
      <c r="E1072">
        <v>86</v>
      </c>
      <c r="F1072">
        <v>25.968</v>
      </c>
      <c r="G1072">
        <v>0.33403100000000002</v>
      </c>
      <c r="O1072">
        <v>86</v>
      </c>
      <c r="P1072">
        <v>86</v>
      </c>
      <c r="Q1072">
        <v>25.675999999999998</v>
      </c>
      <c r="R1072">
        <v>0.33211299999999999</v>
      </c>
      <c r="Z1072">
        <v>86</v>
      </c>
      <c r="AA1072">
        <v>86</v>
      </c>
      <c r="AB1072">
        <v>24.998000000000001</v>
      </c>
      <c r="AC1072">
        <v>0.25899699999999998</v>
      </c>
    </row>
    <row r="1073" spans="4:29" x14ac:dyDescent="0.35">
      <c r="D1073">
        <v>87</v>
      </c>
      <c r="E1073">
        <v>87</v>
      </c>
      <c r="F1073">
        <v>25.948</v>
      </c>
      <c r="G1073">
        <v>0.33798600000000001</v>
      </c>
      <c r="O1073">
        <v>87</v>
      </c>
      <c r="P1073">
        <v>87</v>
      </c>
      <c r="Q1073">
        <v>25.663</v>
      </c>
      <c r="R1073">
        <v>0.33604299999999998</v>
      </c>
      <c r="Z1073">
        <v>87</v>
      </c>
      <c r="AA1073">
        <v>87</v>
      </c>
      <c r="AB1073">
        <v>24.989000000000001</v>
      </c>
      <c r="AC1073">
        <v>0.25899699999999998</v>
      </c>
    </row>
    <row r="1074" spans="4:29" x14ac:dyDescent="0.35">
      <c r="D1074">
        <v>88</v>
      </c>
      <c r="E1074">
        <v>88</v>
      </c>
      <c r="F1074">
        <v>25.928999999999998</v>
      </c>
      <c r="G1074">
        <v>0.34200799999999998</v>
      </c>
      <c r="O1074">
        <v>88</v>
      </c>
      <c r="P1074">
        <v>88</v>
      </c>
      <c r="Q1074">
        <v>25.652999999999999</v>
      </c>
      <c r="R1074">
        <v>0.33604299999999998</v>
      </c>
      <c r="Z1074">
        <v>88</v>
      </c>
      <c r="AA1074">
        <v>88</v>
      </c>
      <c r="AB1074">
        <v>24.978999999999999</v>
      </c>
      <c r="AC1074">
        <v>0.26253100000000001</v>
      </c>
    </row>
    <row r="1075" spans="4:29" x14ac:dyDescent="0.35">
      <c r="D1075">
        <v>89</v>
      </c>
      <c r="E1075">
        <v>89</v>
      </c>
      <c r="F1075">
        <v>25.911000000000001</v>
      </c>
      <c r="G1075">
        <v>0.345997</v>
      </c>
      <c r="O1075">
        <v>89</v>
      </c>
      <c r="P1075">
        <v>89</v>
      </c>
      <c r="Q1075">
        <v>25.643999999999998</v>
      </c>
      <c r="R1075">
        <v>0.34044099999999999</v>
      </c>
      <c r="Z1075">
        <v>89</v>
      </c>
      <c r="AA1075">
        <v>89</v>
      </c>
      <c r="AB1075">
        <v>24.969000000000001</v>
      </c>
      <c r="AC1075">
        <v>0.26805800000000002</v>
      </c>
    </row>
    <row r="1076" spans="4:29" x14ac:dyDescent="0.35">
      <c r="D1076">
        <v>90</v>
      </c>
      <c r="E1076">
        <v>90</v>
      </c>
      <c r="F1076">
        <v>25.895</v>
      </c>
      <c r="G1076">
        <v>0.34998200000000002</v>
      </c>
      <c r="O1076">
        <v>90</v>
      </c>
      <c r="P1076">
        <v>90</v>
      </c>
      <c r="Q1076">
        <v>25.634</v>
      </c>
      <c r="R1076">
        <v>0.34640599999999999</v>
      </c>
      <c r="Z1076">
        <v>90</v>
      </c>
      <c r="AA1076">
        <v>90</v>
      </c>
      <c r="AB1076">
        <v>24.96</v>
      </c>
      <c r="AC1076">
        <v>0.271567</v>
      </c>
    </row>
    <row r="1077" spans="4:29" x14ac:dyDescent="0.35">
      <c r="D1077">
        <v>91</v>
      </c>
      <c r="E1077">
        <v>91</v>
      </c>
      <c r="F1077">
        <v>25.879000000000001</v>
      </c>
      <c r="G1077">
        <v>0.35447000000000001</v>
      </c>
      <c r="O1077">
        <v>91</v>
      </c>
      <c r="P1077">
        <v>91</v>
      </c>
      <c r="Q1077">
        <v>25.623999999999999</v>
      </c>
      <c r="R1077">
        <v>0.35029300000000002</v>
      </c>
      <c r="Z1077">
        <v>91</v>
      </c>
      <c r="AA1077">
        <v>91</v>
      </c>
      <c r="AB1077">
        <v>24.95</v>
      </c>
      <c r="AC1077">
        <v>0.27510699999999999</v>
      </c>
    </row>
    <row r="1078" spans="4:29" x14ac:dyDescent="0.35">
      <c r="D1078">
        <v>92</v>
      </c>
      <c r="E1078">
        <v>92</v>
      </c>
      <c r="F1078">
        <v>25.863</v>
      </c>
      <c r="G1078">
        <v>0.35847099999999998</v>
      </c>
      <c r="O1078">
        <v>92</v>
      </c>
      <c r="P1078">
        <v>92</v>
      </c>
      <c r="Q1078">
        <v>25.614999999999998</v>
      </c>
      <c r="R1078">
        <v>0.35421000000000002</v>
      </c>
      <c r="Z1078">
        <v>92</v>
      </c>
      <c r="AA1078">
        <v>92</v>
      </c>
      <c r="AB1078">
        <v>24.94</v>
      </c>
      <c r="AC1078">
        <v>0.27862799999999999</v>
      </c>
    </row>
    <row r="1079" spans="4:29" x14ac:dyDescent="0.35">
      <c r="D1079">
        <v>93</v>
      </c>
      <c r="E1079">
        <v>93</v>
      </c>
      <c r="F1079">
        <v>25.847999999999999</v>
      </c>
      <c r="G1079">
        <v>0.36244399999999999</v>
      </c>
      <c r="O1079">
        <v>93</v>
      </c>
      <c r="P1079">
        <v>93</v>
      </c>
      <c r="Q1079">
        <v>25.602</v>
      </c>
      <c r="R1079">
        <v>0.358155</v>
      </c>
      <c r="Z1079">
        <v>93</v>
      </c>
      <c r="AA1079">
        <v>93</v>
      </c>
      <c r="AB1079">
        <v>24.931000000000001</v>
      </c>
      <c r="AC1079">
        <v>0.28219300000000003</v>
      </c>
    </row>
    <row r="1080" spans="4:29" x14ac:dyDescent="0.35">
      <c r="D1080">
        <v>94</v>
      </c>
      <c r="E1080">
        <v>94</v>
      </c>
      <c r="F1080">
        <v>25.829000000000001</v>
      </c>
      <c r="G1080">
        <v>0.366452</v>
      </c>
      <c r="O1080">
        <v>94</v>
      </c>
      <c r="P1080">
        <v>94</v>
      </c>
      <c r="Q1080">
        <v>25.591999999999999</v>
      </c>
      <c r="R1080">
        <v>0.36203800000000003</v>
      </c>
      <c r="Z1080">
        <v>94</v>
      </c>
      <c r="AA1080">
        <v>94</v>
      </c>
      <c r="AB1080">
        <v>24.920999999999999</v>
      </c>
      <c r="AC1080">
        <v>0.28621999999999997</v>
      </c>
    </row>
    <row r="1081" spans="4:29" x14ac:dyDescent="0.35">
      <c r="D1081">
        <v>95</v>
      </c>
      <c r="E1081">
        <v>95</v>
      </c>
      <c r="F1081">
        <v>25.812999999999999</v>
      </c>
      <c r="G1081">
        <v>0.370425</v>
      </c>
      <c r="O1081">
        <v>95</v>
      </c>
      <c r="P1081">
        <v>95</v>
      </c>
      <c r="Q1081">
        <v>25.582000000000001</v>
      </c>
      <c r="R1081">
        <v>0.36597800000000003</v>
      </c>
      <c r="Z1081">
        <v>95</v>
      </c>
      <c r="AA1081">
        <v>95</v>
      </c>
      <c r="AB1081">
        <v>24.911000000000001</v>
      </c>
      <c r="AC1081">
        <v>0.28974299999999997</v>
      </c>
    </row>
    <row r="1082" spans="4:29" x14ac:dyDescent="0.35">
      <c r="D1082">
        <v>96</v>
      </c>
      <c r="E1082">
        <v>96</v>
      </c>
      <c r="F1082">
        <v>25.797000000000001</v>
      </c>
      <c r="G1082">
        <v>0.37443500000000002</v>
      </c>
      <c r="O1082">
        <v>96</v>
      </c>
      <c r="P1082">
        <v>96</v>
      </c>
      <c r="Q1082">
        <v>25.573</v>
      </c>
      <c r="R1082">
        <v>0.37041200000000002</v>
      </c>
      <c r="Z1082">
        <v>96</v>
      </c>
      <c r="AA1082">
        <v>96</v>
      </c>
      <c r="AB1082">
        <v>24.898</v>
      </c>
      <c r="AC1082">
        <v>0.295294</v>
      </c>
    </row>
    <row r="1083" spans="4:29" x14ac:dyDescent="0.35">
      <c r="D1083">
        <v>97</v>
      </c>
      <c r="E1083">
        <v>97</v>
      </c>
      <c r="F1083">
        <v>25.780999999999999</v>
      </c>
      <c r="G1083">
        <v>0.37845800000000002</v>
      </c>
      <c r="O1083">
        <v>97</v>
      </c>
      <c r="P1083">
        <v>97</v>
      </c>
      <c r="Q1083">
        <v>25.562999999999999</v>
      </c>
      <c r="R1083">
        <v>0.37583499999999997</v>
      </c>
      <c r="Z1083">
        <v>97</v>
      </c>
      <c r="AA1083">
        <v>97</v>
      </c>
      <c r="AB1083">
        <v>24.888999999999999</v>
      </c>
      <c r="AC1083">
        <v>0.29883700000000002</v>
      </c>
    </row>
    <row r="1084" spans="4:29" x14ac:dyDescent="0.35">
      <c r="D1084">
        <v>98</v>
      </c>
      <c r="E1084">
        <v>98</v>
      </c>
      <c r="F1084">
        <v>25.768000000000001</v>
      </c>
      <c r="G1084">
        <v>0.38244499999999998</v>
      </c>
      <c r="O1084">
        <v>98</v>
      </c>
      <c r="P1084">
        <v>98</v>
      </c>
      <c r="Q1084">
        <v>25.553000000000001</v>
      </c>
      <c r="R1084">
        <v>0.380241</v>
      </c>
      <c r="Z1084">
        <v>98</v>
      </c>
      <c r="AA1084">
        <v>98</v>
      </c>
      <c r="AB1084">
        <v>24.879000000000001</v>
      </c>
      <c r="AC1084">
        <v>0.30238100000000001</v>
      </c>
    </row>
    <row r="1085" spans="4:29" x14ac:dyDescent="0.35">
      <c r="D1085">
        <v>99</v>
      </c>
      <c r="E1085">
        <v>99</v>
      </c>
      <c r="F1085">
        <v>25.754999999999999</v>
      </c>
      <c r="G1085">
        <v>0.38692199999999999</v>
      </c>
      <c r="O1085">
        <v>99</v>
      </c>
      <c r="P1085">
        <v>99</v>
      </c>
      <c r="Q1085">
        <v>25.544</v>
      </c>
      <c r="R1085">
        <v>0.38417800000000002</v>
      </c>
      <c r="Z1085">
        <v>99</v>
      </c>
      <c r="AA1085">
        <v>99</v>
      </c>
      <c r="AB1085">
        <v>24.869</v>
      </c>
      <c r="AC1085">
        <v>0.30591699999999999</v>
      </c>
    </row>
    <row r="1086" spans="4:29" x14ac:dyDescent="0.35">
      <c r="D1086">
        <v>100</v>
      </c>
      <c r="E1086">
        <v>100</v>
      </c>
      <c r="F1086">
        <v>25.742000000000001</v>
      </c>
      <c r="G1086">
        <v>0.39086500000000002</v>
      </c>
      <c r="O1086">
        <v>100</v>
      </c>
      <c r="P1086">
        <v>100</v>
      </c>
      <c r="Q1086">
        <v>25.533999999999999</v>
      </c>
      <c r="R1086">
        <v>0.38809100000000002</v>
      </c>
      <c r="Z1086">
        <v>100</v>
      </c>
      <c r="AA1086">
        <v>100</v>
      </c>
      <c r="AB1086">
        <v>24.86</v>
      </c>
      <c r="AC1086">
        <v>0.30948399999999998</v>
      </c>
    </row>
    <row r="1087" spans="4:29" x14ac:dyDescent="0.35">
      <c r="D1087">
        <v>101</v>
      </c>
      <c r="E1087">
        <v>101</v>
      </c>
      <c r="F1087">
        <v>25.728999999999999</v>
      </c>
      <c r="G1087">
        <v>0.39491599999999999</v>
      </c>
      <c r="O1087">
        <v>101</v>
      </c>
      <c r="P1087">
        <v>101</v>
      </c>
      <c r="Q1087">
        <v>25.524000000000001</v>
      </c>
      <c r="R1087">
        <v>0.39201999999999998</v>
      </c>
      <c r="Z1087">
        <v>101</v>
      </c>
      <c r="AA1087">
        <v>101</v>
      </c>
      <c r="AB1087">
        <v>24.85</v>
      </c>
      <c r="AC1087">
        <v>0.31351299999999999</v>
      </c>
    </row>
    <row r="1088" spans="4:29" x14ac:dyDescent="0.35">
      <c r="D1088">
        <v>102</v>
      </c>
      <c r="E1088">
        <v>102</v>
      </c>
      <c r="F1088">
        <v>25.716000000000001</v>
      </c>
      <c r="G1088">
        <v>0.39890199999999998</v>
      </c>
      <c r="O1088">
        <v>102</v>
      </c>
      <c r="P1088">
        <v>102</v>
      </c>
      <c r="Q1088">
        <v>25.515000000000001</v>
      </c>
      <c r="R1088">
        <v>0.39593400000000001</v>
      </c>
      <c r="Z1088">
        <v>102</v>
      </c>
      <c r="AA1088">
        <v>102</v>
      </c>
      <c r="AB1088">
        <v>24.835000000000001</v>
      </c>
      <c r="AC1088">
        <v>0.31351299999999999</v>
      </c>
    </row>
    <row r="1089" spans="4:29" x14ac:dyDescent="0.35">
      <c r="D1089">
        <v>103</v>
      </c>
      <c r="E1089">
        <v>103</v>
      </c>
      <c r="F1089">
        <v>25.702000000000002</v>
      </c>
      <c r="G1089">
        <v>0.40286699999999998</v>
      </c>
      <c r="O1089">
        <v>103</v>
      </c>
      <c r="P1089">
        <v>103</v>
      </c>
      <c r="Q1089">
        <v>25.504999999999999</v>
      </c>
      <c r="R1089">
        <v>0.39593400000000001</v>
      </c>
      <c r="Z1089">
        <v>103</v>
      </c>
      <c r="AA1089">
        <v>103</v>
      </c>
      <c r="AB1089">
        <v>24.823</v>
      </c>
      <c r="AC1089">
        <v>0.317079</v>
      </c>
    </row>
    <row r="1090" spans="4:29" x14ac:dyDescent="0.35">
      <c r="D1090">
        <v>104</v>
      </c>
      <c r="E1090">
        <v>104</v>
      </c>
      <c r="F1090">
        <v>25.689</v>
      </c>
      <c r="G1090">
        <v>0.40688800000000003</v>
      </c>
      <c r="O1090">
        <v>104</v>
      </c>
      <c r="P1090">
        <v>104</v>
      </c>
      <c r="Q1090">
        <v>25.498000000000001</v>
      </c>
      <c r="R1090">
        <v>0.40035599999999999</v>
      </c>
      <c r="Z1090">
        <v>104</v>
      </c>
      <c r="AA1090">
        <v>104</v>
      </c>
      <c r="AB1090">
        <v>24.81</v>
      </c>
      <c r="AC1090">
        <v>0.32267099999999999</v>
      </c>
    </row>
    <row r="1091" spans="4:29" x14ac:dyDescent="0.35">
      <c r="D1091">
        <v>105</v>
      </c>
      <c r="E1091">
        <v>105</v>
      </c>
      <c r="F1091">
        <v>25.675999999999998</v>
      </c>
      <c r="G1091">
        <v>0.41089900000000001</v>
      </c>
      <c r="O1091">
        <v>105</v>
      </c>
      <c r="P1091">
        <v>105</v>
      </c>
      <c r="Q1091">
        <v>25.484999999999999</v>
      </c>
      <c r="R1091">
        <v>0.40626600000000002</v>
      </c>
      <c r="Z1091">
        <v>105</v>
      </c>
      <c r="AA1091">
        <v>105</v>
      </c>
      <c r="AB1091">
        <v>24.797000000000001</v>
      </c>
      <c r="AC1091">
        <v>0.32622299999999999</v>
      </c>
    </row>
    <row r="1092" spans="4:29" x14ac:dyDescent="0.35">
      <c r="D1092">
        <v>106</v>
      </c>
      <c r="E1092">
        <v>106</v>
      </c>
      <c r="F1092">
        <v>25.663</v>
      </c>
      <c r="G1092">
        <v>0.41536099999999998</v>
      </c>
      <c r="O1092">
        <v>106</v>
      </c>
      <c r="P1092">
        <v>106</v>
      </c>
      <c r="Q1092">
        <v>25.475999999999999</v>
      </c>
      <c r="R1092">
        <v>0.41016900000000001</v>
      </c>
      <c r="Z1092">
        <v>106</v>
      </c>
      <c r="AA1092">
        <v>106</v>
      </c>
      <c r="AB1092">
        <v>24.783999999999999</v>
      </c>
      <c r="AC1092">
        <v>0.32980500000000001</v>
      </c>
    </row>
    <row r="1093" spans="4:29" x14ac:dyDescent="0.35">
      <c r="D1093">
        <v>107</v>
      </c>
      <c r="E1093">
        <v>107</v>
      </c>
      <c r="F1093">
        <v>25.648</v>
      </c>
      <c r="G1093">
        <v>0.41939799999999999</v>
      </c>
      <c r="O1093">
        <v>107</v>
      </c>
      <c r="P1093">
        <v>107</v>
      </c>
      <c r="Q1093">
        <v>25.466000000000001</v>
      </c>
      <c r="R1093">
        <v>0.41416599999999998</v>
      </c>
      <c r="Z1093">
        <v>107</v>
      </c>
      <c r="AA1093">
        <v>107</v>
      </c>
      <c r="AB1093">
        <v>24.771000000000001</v>
      </c>
      <c r="AC1093">
        <v>0.33335399999999998</v>
      </c>
    </row>
    <row r="1094" spans="4:29" x14ac:dyDescent="0.35">
      <c r="D1094">
        <v>108</v>
      </c>
      <c r="E1094">
        <v>108</v>
      </c>
      <c r="F1094">
        <v>25.641999999999999</v>
      </c>
      <c r="G1094">
        <v>0.41939799999999999</v>
      </c>
      <c r="O1094">
        <v>108</v>
      </c>
      <c r="P1094">
        <v>108</v>
      </c>
      <c r="Q1094">
        <v>25.456</v>
      </c>
      <c r="R1094">
        <v>0.41807499999999997</v>
      </c>
      <c r="Z1094">
        <v>108</v>
      </c>
      <c r="AA1094">
        <v>108</v>
      </c>
      <c r="AB1094">
        <v>24.757999999999999</v>
      </c>
      <c r="AC1094">
        <v>0.33740700000000001</v>
      </c>
    </row>
    <row r="1095" spans="4:29" x14ac:dyDescent="0.35">
      <c r="D1095">
        <v>109</v>
      </c>
      <c r="E1095">
        <v>109</v>
      </c>
      <c r="F1095">
        <v>25.629000000000001</v>
      </c>
      <c r="G1095">
        <v>0.423373</v>
      </c>
      <c r="O1095">
        <v>109</v>
      </c>
      <c r="P1095">
        <v>109</v>
      </c>
      <c r="Q1095">
        <v>25.446999999999999</v>
      </c>
      <c r="R1095">
        <v>0.42200500000000002</v>
      </c>
      <c r="Z1095">
        <v>109</v>
      </c>
      <c r="AA1095">
        <v>109</v>
      </c>
      <c r="AB1095">
        <v>24.747</v>
      </c>
      <c r="AC1095">
        <v>0.34102399999999999</v>
      </c>
    </row>
    <row r="1096" spans="4:29" x14ac:dyDescent="0.35">
      <c r="D1096">
        <v>110</v>
      </c>
      <c r="E1096">
        <v>110</v>
      </c>
      <c r="F1096">
        <v>25.616</v>
      </c>
      <c r="G1096">
        <v>0.42938599999999999</v>
      </c>
      <c r="O1096">
        <v>110</v>
      </c>
      <c r="P1096">
        <v>110</v>
      </c>
      <c r="Q1096">
        <v>25.437000000000001</v>
      </c>
      <c r="R1096">
        <v>0.425927</v>
      </c>
      <c r="Z1096">
        <v>110</v>
      </c>
      <c r="AA1096">
        <v>110</v>
      </c>
      <c r="AB1096">
        <v>24.736999999999998</v>
      </c>
      <c r="AC1096">
        <v>0.34666999999999998</v>
      </c>
    </row>
    <row r="1097" spans="4:29" x14ac:dyDescent="0.35">
      <c r="D1097">
        <v>111</v>
      </c>
      <c r="E1097">
        <v>111</v>
      </c>
      <c r="F1097">
        <v>25.603000000000002</v>
      </c>
      <c r="G1097">
        <v>0.43340499999999998</v>
      </c>
      <c r="O1097">
        <v>111</v>
      </c>
      <c r="P1097">
        <v>111</v>
      </c>
      <c r="Q1097">
        <v>25.427</v>
      </c>
      <c r="R1097">
        <v>0.43038100000000001</v>
      </c>
      <c r="Z1097">
        <v>111</v>
      </c>
      <c r="AA1097">
        <v>111</v>
      </c>
      <c r="AB1097">
        <v>24.727</v>
      </c>
      <c r="AC1097">
        <v>0.35028300000000001</v>
      </c>
    </row>
    <row r="1098" spans="4:29" x14ac:dyDescent="0.35">
      <c r="D1098">
        <v>112</v>
      </c>
      <c r="E1098">
        <v>112</v>
      </c>
      <c r="F1098">
        <v>25.59</v>
      </c>
      <c r="G1098">
        <v>0.43741000000000002</v>
      </c>
      <c r="O1098">
        <v>112</v>
      </c>
      <c r="P1098">
        <v>112</v>
      </c>
      <c r="Q1098">
        <v>25.417999999999999</v>
      </c>
      <c r="R1098">
        <v>0.433805</v>
      </c>
      <c r="Z1098">
        <v>112</v>
      </c>
      <c r="AA1098">
        <v>112</v>
      </c>
      <c r="AB1098">
        <v>24.718</v>
      </c>
      <c r="AC1098">
        <v>0.35392499999999999</v>
      </c>
    </row>
    <row r="1099" spans="4:29" x14ac:dyDescent="0.35">
      <c r="D1099">
        <v>113</v>
      </c>
      <c r="E1099">
        <v>113</v>
      </c>
      <c r="F1099">
        <v>25.577000000000002</v>
      </c>
      <c r="G1099">
        <v>0.44137799999999999</v>
      </c>
      <c r="O1099">
        <v>113</v>
      </c>
      <c r="P1099">
        <v>113</v>
      </c>
      <c r="Q1099">
        <v>25.408000000000001</v>
      </c>
      <c r="R1099">
        <v>0.43823800000000002</v>
      </c>
      <c r="Z1099">
        <v>113</v>
      </c>
      <c r="AA1099">
        <v>113</v>
      </c>
      <c r="AB1099">
        <v>24.707999999999998</v>
      </c>
      <c r="AC1099">
        <v>0.35756199999999999</v>
      </c>
    </row>
    <row r="1100" spans="4:29" x14ac:dyDescent="0.35">
      <c r="D1100">
        <v>114</v>
      </c>
      <c r="E1100">
        <v>114</v>
      </c>
      <c r="F1100">
        <v>25.565999999999999</v>
      </c>
      <c r="G1100">
        <v>0.44538499999999998</v>
      </c>
      <c r="O1100">
        <v>114</v>
      </c>
      <c r="P1100">
        <v>114</v>
      </c>
      <c r="Q1100">
        <v>25.398</v>
      </c>
      <c r="R1100">
        <v>0.44215900000000002</v>
      </c>
      <c r="Z1100">
        <v>114</v>
      </c>
      <c r="AA1100">
        <v>114</v>
      </c>
      <c r="AB1100">
        <v>24.698</v>
      </c>
      <c r="AC1100">
        <v>0.36121999999999999</v>
      </c>
    </row>
    <row r="1101" spans="4:29" x14ac:dyDescent="0.35">
      <c r="D1101">
        <v>115</v>
      </c>
      <c r="E1101">
        <v>115</v>
      </c>
      <c r="F1101">
        <v>25.556000000000001</v>
      </c>
      <c r="G1101">
        <v>0.44989099999999999</v>
      </c>
      <c r="O1101">
        <v>115</v>
      </c>
      <c r="P1101">
        <v>115</v>
      </c>
      <c r="Q1101">
        <v>25.388999999999999</v>
      </c>
      <c r="R1101">
        <v>0.44612299999999999</v>
      </c>
      <c r="Z1101">
        <v>115</v>
      </c>
      <c r="AA1101">
        <v>115</v>
      </c>
      <c r="AB1101">
        <v>24.689</v>
      </c>
      <c r="AC1101">
        <v>0.36532300000000001</v>
      </c>
    </row>
    <row r="1102" spans="4:29" x14ac:dyDescent="0.35">
      <c r="D1102">
        <v>116</v>
      </c>
      <c r="E1102">
        <v>116</v>
      </c>
      <c r="F1102">
        <v>25.547000000000001</v>
      </c>
      <c r="G1102">
        <v>0.44989099999999999</v>
      </c>
      <c r="O1102">
        <v>116</v>
      </c>
      <c r="P1102">
        <v>116</v>
      </c>
      <c r="Q1102">
        <v>25.379000000000001</v>
      </c>
      <c r="R1102">
        <v>0.44999099999999997</v>
      </c>
      <c r="Z1102">
        <v>116</v>
      </c>
      <c r="AA1102">
        <v>116</v>
      </c>
      <c r="AB1102">
        <v>24.681000000000001</v>
      </c>
      <c r="AC1102">
        <v>0.36841299999999999</v>
      </c>
    </row>
    <row r="1103" spans="4:29" x14ac:dyDescent="0.35">
      <c r="D1103">
        <v>117</v>
      </c>
      <c r="E1103">
        <v>117</v>
      </c>
      <c r="F1103">
        <v>25.536999999999999</v>
      </c>
      <c r="G1103">
        <v>0.45385799999999998</v>
      </c>
      <c r="O1103">
        <v>117</v>
      </c>
      <c r="P1103">
        <v>117</v>
      </c>
      <c r="Q1103">
        <v>25.376000000000001</v>
      </c>
      <c r="R1103">
        <v>0.453932</v>
      </c>
      <c r="Z1103">
        <v>117</v>
      </c>
      <c r="AA1103">
        <v>117</v>
      </c>
      <c r="AB1103">
        <v>24.673999999999999</v>
      </c>
      <c r="AC1103">
        <v>0.372089</v>
      </c>
    </row>
    <row r="1104" spans="4:29" x14ac:dyDescent="0.35">
      <c r="D1104">
        <v>118</v>
      </c>
      <c r="E1104">
        <v>118</v>
      </c>
      <c r="F1104">
        <v>25.527000000000001</v>
      </c>
      <c r="G1104">
        <v>0.45989200000000002</v>
      </c>
      <c r="O1104">
        <v>118</v>
      </c>
      <c r="P1104">
        <v>118</v>
      </c>
      <c r="Q1104">
        <v>25.369</v>
      </c>
      <c r="R1104">
        <v>0.45785599999999999</v>
      </c>
      <c r="Z1104">
        <v>118</v>
      </c>
      <c r="AA1104">
        <v>118</v>
      </c>
      <c r="AB1104">
        <v>24.667999999999999</v>
      </c>
      <c r="AC1104">
        <v>0.37416700000000003</v>
      </c>
    </row>
    <row r="1105" spans="4:29" x14ac:dyDescent="0.35">
      <c r="D1105">
        <v>119</v>
      </c>
      <c r="E1105">
        <v>119</v>
      </c>
      <c r="F1105">
        <v>25.518000000000001</v>
      </c>
      <c r="G1105">
        <v>0.46386699999999997</v>
      </c>
      <c r="O1105">
        <v>119</v>
      </c>
      <c r="P1105">
        <v>119</v>
      </c>
      <c r="Q1105">
        <v>25.363</v>
      </c>
      <c r="R1105">
        <v>0.46025300000000002</v>
      </c>
      <c r="Z1105">
        <v>119</v>
      </c>
      <c r="AA1105">
        <v>119</v>
      </c>
      <c r="AB1105">
        <v>24.661000000000001</v>
      </c>
      <c r="AC1105">
        <v>0.37784499999999999</v>
      </c>
    </row>
    <row r="1106" spans="4:29" x14ac:dyDescent="0.35">
      <c r="D1106">
        <v>120</v>
      </c>
      <c r="E1106">
        <v>120</v>
      </c>
      <c r="F1106">
        <v>25.501999999999999</v>
      </c>
      <c r="G1106">
        <v>0.46787899999999999</v>
      </c>
      <c r="O1106">
        <v>120</v>
      </c>
      <c r="P1106">
        <v>120</v>
      </c>
      <c r="Q1106">
        <v>25.356000000000002</v>
      </c>
      <c r="R1106">
        <v>0.46568799999999999</v>
      </c>
      <c r="Z1106">
        <v>120</v>
      </c>
      <c r="AA1106">
        <v>120</v>
      </c>
      <c r="AB1106">
        <v>24.655000000000001</v>
      </c>
      <c r="AC1106">
        <v>0.381469</v>
      </c>
    </row>
    <row r="1107" spans="4:29" x14ac:dyDescent="0.35">
      <c r="D1107">
        <v>121</v>
      </c>
      <c r="E1107">
        <v>121</v>
      </c>
      <c r="F1107">
        <v>25.489000000000001</v>
      </c>
      <c r="G1107">
        <v>0.47187699999999999</v>
      </c>
      <c r="O1107">
        <v>121</v>
      </c>
      <c r="P1107">
        <v>121</v>
      </c>
      <c r="Q1107">
        <v>25.344999999999999</v>
      </c>
      <c r="R1107">
        <v>0.47018100000000002</v>
      </c>
      <c r="Z1107">
        <v>121</v>
      </c>
      <c r="AA1107">
        <v>121</v>
      </c>
      <c r="AB1107">
        <v>24.648</v>
      </c>
      <c r="AC1107">
        <v>0.38511299999999998</v>
      </c>
    </row>
    <row r="1108" spans="4:29" x14ac:dyDescent="0.35">
      <c r="D1108">
        <v>122</v>
      </c>
      <c r="E1108">
        <v>122</v>
      </c>
      <c r="F1108">
        <v>25.475999999999999</v>
      </c>
      <c r="G1108">
        <v>0.47587299999999999</v>
      </c>
      <c r="O1108">
        <v>122</v>
      </c>
      <c r="P1108">
        <v>122</v>
      </c>
      <c r="Q1108">
        <v>25.335000000000001</v>
      </c>
      <c r="R1108">
        <v>0.47409200000000001</v>
      </c>
      <c r="Z1108">
        <v>122</v>
      </c>
      <c r="AA1108">
        <v>122</v>
      </c>
      <c r="AB1108">
        <v>24.641999999999999</v>
      </c>
      <c r="AC1108">
        <v>0.38920500000000002</v>
      </c>
    </row>
    <row r="1109" spans="4:29" x14ac:dyDescent="0.35">
      <c r="D1109">
        <v>123</v>
      </c>
      <c r="E1109">
        <v>123</v>
      </c>
      <c r="F1109">
        <v>25.463000000000001</v>
      </c>
      <c r="G1109">
        <v>0.48038900000000001</v>
      </c>
      <c r="O1109">
        <v>123</v>
      </c>
      <c r="P1109">
        <v>123</v>
      </c>
      <c r="Q1109">
        <v>25.326000000000001</v>
      </c>
      <c r="R1109">
        <v>0.47803299999999999</v>
      </c>
      <c r="Z1109">
        <v>123</v>
      </c>
      <c r="AA1109">
        <v>123</v>
      </c>
      <c r="AB1109">
        <v>24.635000000000002</v>
      </c>
      <c r="AC1109">
        <v>0.39437100000000003</v>
      </c>
    </row>
    <row r="1110" spans="4:29" x14ac:dyDescent="0.35">
      <c r="D1110">
        <v>124</v>
      </c>
      <c r="E1110">
        <v>124</v>
      </c>
      <c r="F1110">
        <v>25.452000000000002</v>
      </c>
      <c r="G1110">
        <v>0.48641000000000001</v>
      </c>
      <c r="O1110">
        <v>124</v>
      </c>
      <c r="P1110">
        <v>124</v>
      </c>
      <c r="Q1110">
        <v>25.318999999999999</v>
      </c>
      <c r="R1110">
        <v>0.48192400000000002</v>
      </c>
      <c r="Z1110">
        <v>124</v>
      </c>
      <c r="AA1110">
        <v>124</v>
      </c>
      <c r="AB1110">
        <v>24.629000000000001</v>
      </c>
      <c r="AC1110">
        <v>0.39796100000000001</v>
      </c>
    </row>
    <row r="1111" spans="4:29" x14ac:dyDescent="0.35">
      <c r="D1111">
        <v>125</v>
      </c>
      <c r="E1111">
        <v>125</v>
      </c>
      <c r="F1111">
        <v>25.442</v>
      </c>
      <c r="G1111">
        <v>0.49043199999999998</v>
      </c>
      <c r="O1111">
        <v>125</v>
      </c>
      <c r="P1111">
        <v>125</v>
      </c>
      <c r="Q1111">
        <v>25.312999999999999</v>
      </c>
      <c r="R1111">
        <v>0.48635299999999998</v>
      </c>
      <c r="Z1111">
        <v>125</v>
      </c>
      <c r="AA1111">
        <v>125</v>
      </c>
      <c r="AB1111">
        <v>24.626000000000001</v>
      </c>
      <c r="AC1111">
        <v>0.39796100000000001</v>
      </c>
    </row>
    <row r="1112" spans="4:29" x14ac:dyDescent="0.35">
      <c r="D1112">
        <v>126</v>
      </c>
      <c r="E1112">
        <v>126</v>
      </c>
      <c r="F1112">
        <v>25.431999999999999</v>
      </c>
      <c r="G1112">
        <v>0.49442399999999997</v>
      </c>
      <c r="O1112">
        <v>126</v>
      </c>
      <c r="P1112">
        <v>126</v>
      </c>
      <c r="Q1112">
        <v>25.306000000000001</v>
      </c>
      <c r="R1112">
        <v>0.49028899999999997</v>
      </c>
      <c r="Z1112">
        <v>126</v>
      </c>
      <c r="AA1112">
        <v>126</v>
      </c>
      <c r="AB1112">
        <v>24.619</v>
      </c>
      <c r="AC1112">
        <v>0.40208500000000003</v>
      </c>
    </row>
    <row r="1113" spans="4:29" x14ac:dyDescent="0.35">
      <c r="D1113">
        <v>127</v>
      </c>
      <c r="E1113">
        <v>127</v>
      </c>
      <c r="F1113">
        <v>25.422999999999998</v>
      </c>
      <c r="G1113">
        <v>0.49842500000000001</v>
      </c>
      <c r="O1113">
        <v>127</v>
      </c>
      <c r="P1113">
        <v>127</v>
      </c>
      <c r="Q1113">
        <v>25.3</v>
      </c>
      <c r="R1113">
        <v>0.493732</v>
      </c>
      <c r="Z1113">
        <v>127</v>
      </c>
      <c r="AA1113">
        <v>127</v>
      </c>
      <c r="AB1113">
        <v>24.616</v>
      </c>
      <c r="AC1113">
        <v>0.40573399999999998</v>
      </c>
    </row>
    <row r="1114" spans="4:29" x14ac:dyDescent="0.35">
      <c r="D1114">
        <v>128</v>
      </c>
      <c r="E1114">
        <v>128</v>
      </c>
      <c r="F1114">
        <v>25.413</v>
      </c>
      <c r="G1114">
        <v>0.50242799999999999</v>
      </c>
      <c r="O1114">
        <v>128</v>
      </c>
      <c r="P1114">
        <v>128</v>
      </c>
      <c r="Q1114">
        <v>25.294</v>
      </c>
      <c r="R1114">
        <v>0.49565300000000001</v>
      </c>
      <c r="Z1114">
        <v>128</v>
      </c>
      <c r="AA1114">
        <v>128</v>
      </c>
      <c r="AB1114">
        <v>24.613</v>
      </c>
      <c r="AC1114">
        <v>0.40937699999999999</v>
      </c>
    </row>
    <row r="1115" spans="4:29" x14ac:dyDescent="0.35">
      <c r="D1115">
        <v>129</v>
      </c>
      <c r="E1115">
        <v>129</v>
      </c>
      <c r="F1115">
        <v>25.398</v>
      </c>
      <c r="G1115">
        <v>0.50695199999999996</v>
      </c>
      <c r="O1115">
        <v>129</v>
      </c>
      <c r="P1115">
        <v>129</v>
      </c>
      <c r="Q1115">
        <v>25.286999999999999</v>
      </c>
      <c r="R1115">
        <v>0.50009099999999995</v>
      </c>
      <c r="Z1115">
        <v>129</v>
      </c>
      <c r="AA1115">
        <v>129</v>
      </c>
      <c r="AB1115">
        <v>24.61</v>
      </c>
      <c r="AC1115">
        <v>0.412968</v>
      </c>
    </row>
    <row r="1116" spans="4:29" x14ac:dyDescent="0.35">
      <c r="D1116">
        <v>130</v>
      </c>
      <c r="E1116">
        <v>130</v>
      </c>
      <c r="F1116">
        <v>25.385000000000002</v>
      </c>
      <c r="G1116">
        <v>0.50695199999999996</v>
      </c>
      <c r="O1116">
        <v>130</v>
      </c>
      <c r="P1116">
        <v>130</v>
      </c>
      <c r="Q1116">
        <v>25.280999999999999</v>
      </c>
      <c r="R1116">
        <v>0.50400599999999995</v>
      </c>
      <c r="Z1116">
        <v>130</v>
      </c>
      <c r="AA1116">
        <v>130</v>
      </c>
      <c r="AB1116">
        <v>24.606000000000002</v>
      </c>
      <c r="AC1116">
        <v>0.41709800000000002</v>
      </c>
    </row>
    <row r="1117" spans="4:29" x14ac:dyDescent="0.35">
      <c r="D1117">
        <v>131</v>
      </c>
      <c r="E1117">
        <v>131</v>
      </c>
      <c r="F1117">
        <v>25.373000000000001</v>
      </c>
      <c r="G1117">
        <v>0.51094899999999999</v>
      </c>
      <c r="O1117">
        <v>131</v>
      </c>
      <c r="P1117">
        <v>131</v>
      </c>
      <c r="Q1117">
        <v>25.274000000000001</v>
      </c>
      <c r="R1117">
        <v>0.50792899999999996</v>
      </c>
      <c r="Z1117">
        <v>131</v>
      </c>
      <c r="AA1117">
        <v>131</v>
      </c>
      <c r="AB1117">
        <v>24.603000000000002</v>
      </c>
      <c r="AC1117">
        <v>0.42226000000000002</v>
      </c>
    </row>
    <row r="1118" spans="4:29" x14ac:dyDescent="0.35">
      <c r="D1118">
        <v>132</v>
      </c>
      <c r="E1118">
        <v>132</v>
      </c>
      <c r="F1118">
        <v>25.36</v>
      </c>
      <c r="G1118">
        <v>0.51695899999999995</v>
      </c>
      <c r="O1118">
        <v>132</v>
      </c>
      <c r="P1118">
        <v>132</v>
      </c>
      <c r="Q1118">
        <v>25.268000000000001</v>
      </c>
      <c r="R1118">
        <v>0.51182499999999997</v>
      </c>
      <c r="Z1118">
        <v>132</v>
      </c>
      <c r="AA1118">
        <v>132</v>
      </c>
      <c r="AB1118">
        <v>24.6</v>
      </c>
      <c r="AC1118">
        <v>0.42591200000000001</v>
      </c>
    </row>
    <row r="1119" spans="4:29" x14ac:dyDescent="0.35">
      <c r="D1119">
        <v>133</v>
      </c>
      <c r="E1119">
        <v>133</v>
      </c>
      <c r="F1119">
        <v>25.347000000000001</v>
      </c>
      <c r="G1119">
        <v>0.520949</v>
      </c>
      <c r="O1119">
        <v>133</v>
      </c>
      <c r="P1119">
        <v>133</v>
      </c>
      <c r="Q1119">
        <v>25.260999999999999</v>
      </c>
      <c r="R1119">
        <v>0.51628399999999997</v>
      </c>
      <c r="Z1119">
        <v>133</v>
      </c>
      <c r="AA1119">
        <v>133</v>
      </c>
      <c r="AB1119">
        <v>24.6</v>
      </c>
      <c r="AC1119">
        <v>0.42952699999999999</v>
      </c>
    </row>
    <row r="1120" spans="4:29" x14ac:dyDescent="0.35">
      <c r="D1120">
        <v>134</v>
      </c>
      <c r="E1120">
        <v>134</v>
      </c>
      <c r="F1120">
        <v>25.337</v>
      </c>
      <c r="G1120">
        <v>0.52495800000000004</v>
      </c>
      <c r="O1120">
        <v>134</v>
      </c>
      <c r="P1120">
        <v>134</v>
      </c>
      <c r="Q1120">
        <v>25.254999999999999</v>
      </c>
      <c r="R1120">
        <v>0.520208</v>
      </c>
      <c r="Z1120">
        <v>134</v>
      </c>
      <c r="AA1120">
        <v>134</v>
      </c>
      <c r="AB1120">
        <v>24.6</v>
      </c>
      <c r="AC1120">
        <v>0.433645</v>
      </c>
    </row>
    <row r="1121" spans="4:29" x14ac:dyDescent="0.35">
      <c r="D1121">
        <v>135</v>
      </c>
      <c r="E1121">
        <v>135</v>
      </c>
      <c r="F1121">
        <v>25.327000000000002</v>
      </c>
      <c r="G1121">
        <v>0.52896200000000004</v>
      </c>
      <c r="O1121">
        <v>135</v>
      </c>
      <c r="P1121">
        <v>135</v>
      </c>
      <c r="Q1121">
        <v>25.25</v>
      </c>
      <c r="R1121">
        <v>0.52562799999999998</v>
      </c>
      <c r="Z1121">
        <v>135</v>
      </c>
      <c r="AA1121">
        <v>135</v>
      </c>
      <c r="AB1121">
        <v>24.6</v>
      </c>
      <c r="AC1121">
        <v>0.43730999999999998</v>
      </c>
    </row>
    <row r="1122" spans="4:29" x14ac:dyDescent="0.35">
      <c r="D1122">
        <v>136</v>
      </c>
      <c r="E1122">
        <v>136</v>
      </c>
      <c r="F1122">
        <v>25.318000000000001</v>
      </c>
      <c r="G1122">
        <v>0.53295000000000003</v>
      </c>
      <c r="O1122">
        <v>136</v>
      </c>
      <c r="P1122">
        <v>136</v>
      </c>
      <c r="Q1122">
        <v>25.247</v>
      </c>
      <c r="R1122">
        <v>0.530061</v>
      </c>
      <c r="Z1122">
        <v>136</v>
      </c>
      <c r="AA1122">
        <v>136</v>
      </c>
      <c r="AB1122">
        <v>24.6</v>
      </c>
      <c r="AC1122">
        <v>0.44096600000000002</v>
      </c>
    </row>
    <row r="1123" spans="4:29" x14ac:dyDescent="0.35">
      <c r="D1123">
        <v>137</v>
      </c>
      <c r="E1123">
        <v>137</v>
      </c>
      <c r="F1123">
        <v>25.308</v>
      </c>
      <c r="G1123">
        <v>0.53748099999999999</v>
      </c>
      <c r="O1123">
        <v>137</v>
      </c>
      <c r="P1123">
        <v>137</v>
      </c>
      <c r="Q1123">
        <v>25.244</v>
      </c>
      <c r="R1123">
        <v>0.53396600000000005</v>
      </c>
      <c r="Z1123">
        <v>137</v>
      </c>
      <c r="AA1123">
        <v>137</v>
      </c>
      <c r="AB1123">
        <v>24.6</v>
      </c>
      <c r="AC1123">
        <v>0.44096600000000002</v>
      </c>
    </row>
    <row r="1124" spans="4:29" x14ac:dyDescent="0.35">
      <c r="D1124">
        <v>138</v>
      </c>
      <c r="E1124">
        <v>138</v>
      </c>
      <c r="F1124">
        <v>25.302</v>
      </c>
      <c r="G1124">
        <v>0.54149400000000003</v>
      </c>
      <c r="O1124">
        <v>138</v>
      </c>
      <c r="P1124">
        <v>138</v>
      </c>
      <c r="Q1124">
        <v>25.234000000000002</v>
      </c>
      <c r="R1124">
        <v>0.53790499999999997</v>
      </c>
      <c r="Z1124">
        <v>138</v>
      </c>
      <c r="AA1124">
        <v>138</v>
      </c>
      <c r="AB1124">
        <v>24.594000000000001</v>
      </c>
      <c r="AC1124">
        <v>0.44513999999999998</v>
      </c>
    </row>
    <row r="1125" spans="4:29" x14ac:dyDescent="0.35">
      <c r="D1125">
        <v>139</v>
      </c>
      <c r="E1125">
        <v>139</v>
      </c>
      <c r="F1125">
        <v>25.295000000000002</v>
      </c>
      <c r="G1125">
        <v>0.54548799999999997</v>
      </c>
      <c r="O1125">
        <v>139</v>
      </c>
      <c r="P1125">
        <v>139</v>
      </c>
      <c r="Q1125">
        <v>25.227</v>
      </c>
      <c r="R1125">
        <v>0.54186100000000004</v>
      </c>
      <c r="Z1125">
        <v>139</v>
      </c>
      <c r="AA1125">
        <v>139</v>
      </c>
      <c r="AB1125">
        <v>24.59</v>
      </c>
      <c r="AC1125">
        <v>0.45030100000000001</v>
      </c>
    </row>
    <row r="1126" spans="4:29" x14ac:dyDescent="0.35">
      <c r="D1126">
        <v>140</v>
      </c>
      <c r="E1126">
        <v>140</v>
      </c>
      <c r="F1126">
        <v>25.289000000000001</v>
      </c>
      <c r="G1126">
        <v>0.55150699999999997</v>
      </c>
      <c r="O1126">
        <v>140</v>
      </c>
      <c r="P1126">
        <v>140</v>
      </c>
      <c r="Q1126">
        <v>25.221</v>
      </c>
      <c r="R1126">
        <v>0.54576800000000003</v>
      </c>
      <c r="Z1126">
        <v>140</v>
      </c>
      <c r="AA1126">
        <v>140</v>
      </c>
      <c r="AB1126">
        <v>24.587</v>
      </c>
      <c r="AC1126">
        <v>0.453953</v>
      </c>
    </row>
    <row r="1127" spans="4:29" x14ac:dyDescent="0.35">
      <c r="D1127">
        <v>141</v>
      </c>
      <c r="E1127">
        <v>141</v>
      </c>
      <c r="F1127">
        <v>25.282</v>
      </c>
      <c r="G1127">
        <v>0.55551200000000001</v>
      </c>
      <c r="O1127">
        <v>141</v>
      </c>
      <c r="P1127">
        <v>141</v>
      </c>
      <c r="Q1127">
        <v>25.215</v>
      </c>
      <c r="R1127">
        <v>0.54576800000000003</v>
      </c>
      <c r="Z1127">
        <v>141</v>
      </c>
      <c r="AA1127">
        <v>141</v>
      </c>
      <c r="AB1127">
        <v>24.584</v>
      </c>
      <c r="AC1127">
        <v>0.45814199999999999</v>
      </c>
    </row>
    <row r="1128" spans="4:29" x14ac:dyDescent="0.35">
      <c r="D1128">
        <v>142</v>
      </c>
      <c r="E1128">
        <v>142</v>
      </c>
      <c r="F1128">
        <v>25.268999999999998</v>
      </c>
      <c r="G1128">
        <v>0.55951799999999996</v>
      </c>
      <c r="O1128">
        <v>142</v>
      </c>
      <c r="P1128">
        <v>142</v>
      </c>
      <c r="Q1128">
        <v>25.207999999999998</v>
      </c>
      <c r="R1128">
        <v>0.55017499999999997</v>
      </c>
      <c r="Z1128">
        <v>142</v>
      </c>
      <c r="AA1128">
        <v>142</v>
      </c>
      <c r="AB1128">
        <v>24.581</v>
      </c>
      <c r="AC1128">
        <v>0.46179399999999998</v>
      </c>
    </row>
    <row r="1129" spans="4:29" x14ac:dyDescent="0.35">
      <c r="D1129">
        <v>143</v>
      </c>
      <c r="E1129">
        <v>143</v>
      </c>
      <c r="F1129">
        <v>25.26</v>
      </c>
      <c r="G1129">
        <v>0.56354599999999999</v>
      </c>
      <c r="O1129">
        <v>143</v>
      </c>
      <c r="P1129">
        <v>143</v>
      </c>
      <c r="Q1129">
        <v>25.202000000000002</v>
      </c>
      <c r="R1129">
        <v>0.55561700000000003</v>
      </c>
      <c r="Z1129">
        <v>143</v>
      </c>
      <c r="AA1129">
        <v>143</v>
      </c>
      <c r="AB1129">
        <v>24.577000000000002</v>
      </c>
      <c r="AC1129">
        <v>0.46549499999999999</v>
      </c>
    </row>
    <row r="1130" spans="4:29" x14ac:dyDescent="0.35">
      <c r="D1130">
        <v>144</v>
      </c>
      <c r="E1130">
        <v>144</v>
      </c>
      <c r="F1130">
        <v>25.25</v>
      </c>
      <c r="G1130">
        <v>0.56804699999999997</v>
      </c>
      <c r="O1130">
        <v>144</v>
      </c>
      <c r="P1130">
        <v>144</v>
      </c>
      <c r="Q1130">
        <v>25.195</v>
      </c>
      <c r="R1130">
        <v>0.56006400000000001</v>
      </c>
      <c r="Z1130">
        <v>144</v>
      </c>
      <c r="AA1130">
        <v>144</v>
      </c>
      <c r="AB1130">
        <v>24.574000000000002</v>
      </c>
      <c r="AC1130">
        <v>0.46916200000000002</v>
      </c>
    </row>
    <row r="1131" spans="4:29" x14ac:dyDescent="0.35">
      <c r="D1131">
        <v>145</v>
      </c>
      <c r="E1131">
        <v>145</v>
      </c>
      <c r="F1131">
        <v>25.24</v>
      </c>
      <c r="G1131">
        <v>0.57205499999999998</v>
      </c>
      <c r="O1131">
        <v>145</v>
      </c>
      <c r="P1131">
        <v>145</v>
      </c>
      <c r="Q1131">
        <v>25.189</v>
      </c>
      <c r="R1131">
        <v>0.56396100000000005</v>
      </c>
      <c r="Z1131">
        <v>145</v>
      </c>
      <c r="AA1131">
        <v>145</v>
      </c>
      <c r="AB1131">
        <v>24.571000000000002</v>
      </c>
      <c r="AC1131">
        <v>0.473362</v>
      </c>
    </row>
    <row r="1132" spans="4:29" x14ac:dyDescent="0.35">
      <c r="D1132">
        <v>146</v>
      </c>
      <c r="E1132">
        <v>146</v>
      </c>
      <c r="F1132">
        <v>25.231000000000002</v>
      </c>
      <c r="G1132">
        <v>0.57604</v>
      </c>
      <c r="O1132">
        <v>146</v>
      </c>
      <c r="P1132">
        <v>146</v>
      </c>
      <c r="Q1132">
        <v>25.181999999999999</v>
      </c>
      <c r="R1132">
        <v>0.56790700000000005</v>
      </c>
      <c r="Z1132">
        <v>146</v>
      </c>
      <c r="AA1132">
        <v>146</v>
      </c>
      <c r="AB1132">
        <v>24.568000000000001</v>
      </c>
      <c r="AC1132">
        <v>0.47856700000000002</v>
      </c>
    </row>
    <row r="1133" spans="4:29" x14ac:dyDescent="0.35">
      <c r="D1133">
        <v>147</v>
      </c>
      <c r="E1133">
        <v>147</v>
      </c>
      <c r="F1133">
        <v>25.221</v>
      </c>
      <c r="G1133">
        <v>0.57604</v>
      </c>
      <c r="O1133">
        <v>147</v>
      </c>
      <c r="P1133">
        <v>147</v>
      </c>
      <c r="Q1133">
        <v>25.175999999999998</v>
      </c>
      <c r="R1133">
        <v>0.57180500000000001</v>
      </c>
      <c r="Z1133">
        <v>147</v>
      </c>
      <c r="AA1133">
        <v>147</v>
      </c>
      <c r="AB1133">
        <v>24.565000000000001</v>
      </c>
      <c r="AC1133">
        <v>0.48227199999999998</v>
      </c>
    </row>
    <row r="1134" spans="4:29" x14ac:dyDescent="0.35">
      <c r="D1134">
        <v>148</v>
      </c>
      <c r="E1134">
        <v>148</v>
      </c>
      <c r="F1134">
        <v>25.210999999999999</v>
      </c>
      <c r="G1134">
        <v>0.58053500000000002</v>
      </c>
      <c r="O1134">
        <v>148</v>
      </c>
      <c r="P1134">
        <v>148</v>
      </c>
      <c r="Q1134">
        <v>25.169</v>
      </c>
      <c r="R1134">
        <v>0.57620899999999997</v>
      </c>
      <c r="Z1134">
        <v>148</v>
      </c>
      <c r="AA1134">
        <v>148</v>
      </c>
      <c r="AB1134">
        <v>24.561</v>
      </c>
      <c r="AC1134">
        <v>0.48648400000000003</v>
      </c>
    </row>
    <row r="1135" spans="4:29" x14ac:dyDescent="0.35">
      <c r="D1135">
        <v>149</v>
      </c>
      <c r="E1135">
        <v>149</v>
      </c>
      <c r="F1135">
        <v>25.202000000000002</v>
      </c>
      <c r="G1135">
        <v>0.58608700000000002</v>
      </c>
      <c r="O1135">
        <v>149</v>
      </c>
      <c r="P1135">
        <v>149</v>
      </c>
      <c r="Q1135">
        <v>25.163</v>
      </c>
      <c r="R1135">
        <v>0.58011400000000002</v>
      </c>
      <c r="Z1135">
        <v>149</v>
      </c>
      <c r="AA1135">
        <v>149</v>
      </c>
      <c r="AB1135">
        <v>24.558</v>
      </c>
      <c r="AC1135">
        <v>0.490151</v>
      </c>
    </row>
    <row r="1136" spans="4:29" x14ac:dyDescent="0.35">
      <c r="D1136">
        <v>150</v>
      </c>
      <c r="E1136">
        <v>150</v>
      </c>
      <c r="F1136">
        <v>25.195</v>
      </c>
      <c r="G1136">
        <v>0.59010300000000004</v>
      </c>
      <c r="O1136">
        <v>150</v>
      </c>
      <c r="P1136">
        <v>150</v>
      </c>
      <c r="Q1136">
        <v>25.155999999999999</v>
      </c>
      <c r="R1136">
        <v>0.58556399999999997</v>
      </c>
      <c r="Z1136">
        <v>150</v>
      </c>
      <c r="AA1136">
        <v>150</v>
      </c>
      <c r="AB1136">
        <v>24.555</v>
      </c>
      <c r="AC1136">
        <v>0.49385800000000002</v>
      </c>
    </row>
    <row r="1137" spans="4:29" x14ac:dyDescent="0.35">
      <c r="D1137">
        <v>151</v>
      </c>
      <c r="E1137">
        <v>151</v>
      </c>
      <c r="F1137">
        <v>25.189</v>
      </c>
      <c r="G1137">
        <v>0.59413000000000005</v>
      </c>
      <c r="O1137">
        <v>151</v>
      </c>
      <c r="P1137">
        <v>151</v>
      </c>
      <c r="Q1137">
        <v>25.152000000000001</v>
      </c>
      <c r="R1137">
        <v>0.590005</v>
      </c>
      <c r="Z1137">
        <v>151</v>
      </c>
      <c r="AA1137">
        <v>151</v>
      </c>
      <c r="AB1137">
        <v>24.552</v>
      </c>
      <c r="AC1137">
        <v>0.497554</v>
      </c>
    </row>
    <row r="1138" spans="4:29" x14ac:dyDescent="0.35">
      <c r="D1138">
        <v>152</v>
      </c>
      <c r="E1138">
        <v>152</v>
      </c>
      <c r="F1138">
        <v>25.181999999999999</v>
      </c>
      <c r="G1138">
        <v>0.59857700000000003</v>
      </c>
      <c r="O1138">
        <v>152</v>
      </c>
      <c r="P1138">
        <v>152</v>
      </c>
      <c r="Q1138">
        <v>25.148</v>
      </c>
      <c r="R1138">
        <v>0.59393799999999997</v>
      </c>
      <c r="Z1138">
        <v>152</v>
      </c>
      <c r="AA1138">
        <v>152</v>
      </c>
      <c r="AB1138">
        <v>24.547999999999998</v>
      </c>
      <c r="AC1138">
        <v>0.497554</v>
      </c>
    </row>
    <row r="1139" spans="4:29" x14ac:dyDescent="0.35">
      <c r="D1139">
        <v>153</v>
      </c>
      <c r="E1139">
        <v>153</v>
      </c>
      <c r="F1139">
        <v>25.175999999999998</v>
      </c>
      <c r="G1139">
        <v>0.60256600000000005</v>
      </c>
      <c r="O1139">
        <v>153</v>
      </c>
      <c r="P1139">
        <v>153</v>
      </c>
      <c r="Q1139">
        <v>25.145</v>
      </c>
      <c r="R1139">
        <v>0.597854</v>
      </c>
      <c r="Z1139">
        <v>153</v>
      </c>
      <c r="AA1139">
        <v>153</v>
      </c>
      <c r="AB1139">
        <v>24.545000000000002</v>
      </c>
      <c r="AC1139">
        <v>0.50177700000000003</v>
      </c>
    </row>
    <row r="1140" spans="4:29" x14ac:dyDescent="0.35">
      <c r="D1140">
        <v>154</v>
      </c>
      <c r="E1140">
        <v>154</v>
      </c>
      <c r="F1140">
        <v>25.172999999999998</v>
      </c>
      <c r="G1140">
        <v>0.60661200000000004</v>
      </c>
      <c r="O1140">
        <v>154</v>
      </c>
      <c r="P1140">
        <v>154</v>
      </c>
      <c r="Q1140">
        <v>25.141999999999999</v>
      </c>
      <c r="R1140">
        <v>0.60178799999999999</v>
      </c>
      <c r="Z1140">
        <v>154</v>
      </c>
      <c r="AA1140">
        <v>154</v>
      </c>
      <c r="AB1140">
        <v>24.542000000000002</v>
      </c>
      <c r="AC1140">
        <v>0.50699799999999995</v>
      </c>
    </row>
    <row r="1141" spans="4:29" x14ac:dyDescent="0.35">
      <c r="D1141">
        <v>155</v>
      </c>
      <c r="E1141">
        <v>155</v>
      </c>
      <c r="F1141">
        <v>25.166</v>
      </c>
      <c r="G1141">
        <v>0.61112</v>
      </c>
      <c r="O1141">
        <v>155</v>
      </c>
      <c r="P1141">
        <v>155</v>
      </c>
      <c r="Q1141">
        <v>25.138999999999999</v>
      </c>
      <c r="R1141">
        <v>0.60568999999999995</v>
      </c>
      <c r="Z1141">
        <v>155</v>
      </c>
      <c r="AA1141">
        <v>155</v>
      </c>
      <c r="AB1141">
        <v>24.539000000000001</v>
      </c>
      <c r="AC1141">
        <v>0.51071500000000003</v>
      </c>
    </row>
    <row r="1142" spans="4:29" x14ac:dyDescent="0.35">
      <c r="D1142">
        <v>156</v>
      </c>
      <c r="E1142">
        <v>156</v>
      </c>
      <c r="F1142">
        <v>25.16</v>
      </c>
      <c r="G1142">
        <v>0.61459900000000001</v>
      </c>
      <c r="O1142">
        <v>156</v>
      </c>
      <c r="P1142">
        <v>156</v>
      </c>
      <c r="Q1142">
        <v>25.135000000000002</v>
      </c>
      <c r="R1142">
        <v>0.61011300000000002</v>
      </c>
      <c r="Z1142">
        <v>156</v>
      </c>
      <c r="AA1142">
        <v>156</v>
      </c>
      <c r="AB1142">
        <v>24.535</v>
      </c>
      <c r="AC1142">
        <v>0.51491500000000001</v>
      </c>
    </row>
    <row r="1143" spans="4:29" x14ac:dyDescent="0.35">
      <c r="D1143">
        <v>157</v>
      </c>
      <c r="E1143">
        <v>157</v>
      </c>
      <c r="F1143">
        <v>25.146999999999998</v>
      </c>
      <c r="G1143">
        <v>0.61860199999999999</v>
      </c>
      <c r="O1143">
        <v>157</v>
      </c>
      <c r="P1143">
        <v>157</v>
      </c>
      <c r="Q1143">
        <v>25.132000000000001</v>
      </c>
      <c r="R1143">
        <v>0.61353599999999997</v>
      </c>
      <c r="Z1143">
        <v>157</v>
      </c>
      <c r="AA1143">
        <v>157</v>
      </c>
      <c r="AB1143">
        <v>24.532</v>
      </c>
      <c r="AC1143">
        <v>0.51868000000000003</v>
      </c>
    </row>
    <row r="1144" spans="4:29" x14ac:dyDescent="0.35">
      <c r="D1144">
        <v>158</v>
      </c>
      <c r="E1144">
        <v>158</v>
      </c>
      <c r="F1144">
        <v>25.137</v>
      </c>
      <c r="G1144">
        <v>0.62260499999999996</v>
      </c>
      <c r="O1144">
        <v>158</v>
      </c>
      <c r="P1144">
        <v>158</v>
      </c>
      <c r="Q1144">
        <v>25.129000000000001</v>
      </c>
      <c r="R1144">
        <v>0.61797800000000003</v>
      </c>
      <c r="Z1144">
        <v>158</v>
      </c>
      <c r="AA1144">
        <v>158</v>
      </c>
      <c r="AB1144">
        <v>24.529</v>
      </c>
      <c r="AC1144">
        <v>0.52235699999999996</v>
      </c>
    </row>
    <row r="1145" spans="4:29" x14ac:dyDescent="0.35">
      <c r="D1145">
        <v>159</v>
      </c>
      <c r="E1145">
        <v>159</v>
      </c>
      <c r="F1145">
        <v>25.126999999999999</v>
      </c>
      <c r="G1145">
        <v>0.62716499999999997</v>
      </c>
      <c r="O1145">
        <v>159</v>
      </c>
      <c r="P1145">
        <v>159</v>
      </c>
      <c r="Q1145">
        <v>25.126000000000001</v>
      </c>
      <c r="R1145">
        <v>0.62187599999999998</v>
      </c>
      <c r="Z1145">
        <v>159</v>
      </c>
      <c r="AA1145">
        <v>159</v>
      </c>
      <c r="AB1145">
        <v>24.526</v>
      </c>
      <c r="AC1145">
        <v>0.52660099999999999</v>
      </c>
    </row>
    <row r="1146" spans="4:29" x14ac:dyDescent="0.35">
      <c r="D1146">
        <v>160</v>
      </c>
      <c r="E1146">
        <v>160</v>
      </c>
      <c r="F1146">
        <v>25.120999999999999</v>
      </c>
      <c r="G1146">
        <v>0.63116399999999995</v>
      </c>
      <c r="O1146">
        <v>160</v>
      </c>
      <c r="P1146">
        <v>160</v>
      </c>
      <c r="Q1146">
        <v>25.123000000000001</v>
      </c>
      <c r="R1146">
        <v>0.62579200000000001</v>
      </c>
      <c r="Z1146">
        <v>160</v>
      </c>
      <c r="AA1146">
        <v>160</v>
      </c>
      <c r="AB1146">
        <v>24.523</v>
      </c>
      <c r="AC1146">
        <v>0.53033600000000003</v>
      </c>
    </row>
    <row r="1147" spans="4:29" x14ac:dyDescent="0.35">
      <c r="D1147">
        <v>161</v>
      </c>
      <c r="E1147">
        <v>161</v>
      </c>
      <c r="F1147">
        <v>25.114999999999998</v>
      </c>
      <c r="G1147">
        <v>0.63518200000000002</v>
      </c>
      <c r="O1147">
        <v>161</v>
      </c>
      <c r="P1147">
        <v>161</v>
      </c>
      <c r="Q1147">
        <v>25.119</v>
      </c>
      <c r="R1147">
        <v>0.62974399999999997</v>
      </c>
      <c r="Z1147">
        <v>161</v>
      </c>
      <c r="AA1147">
        <v>161</v>
      </c>
      <c r="AB1147">
        <v>24.518999999999998</v>
      </c>
      <c r="AC1147">
        <v>0.535609</v>
      </c>
    </row>
    <row r="1148" spans="4:29" x14ac:dyDescent="0.35">
      <c r="D1148">
        <v>162</v>
      </c>
      <c r="E1148">
        <v>162</v>
      </c>
      <c r="F1148">
        <v>25.108000000000001</v>
      </c>
      <c r="G1148">
        <v>0.63917500000000005</v>
      </c>
      <c r="O1148">
        <v>162</v>
      </c>
      <c r="P1148">
        <v>162</v>
      </c>
      <c r="Q1148">
        <v>25.116</v>
      </c>
      <c r="R1148">
        <v>0.63367399999999996</v>
      </c>
      <c r="Z1148">
        <v>162</v>
      </c>
      <c r="AA1148">
        <v>162</v>
      </c>
      <c r="AB1148">
        <v>24.515999999999998</v>
      </c>
      <c r="AC1148">
        <v>0.53938600000000003</v>
      </c>
    </row>
    <row r="1149" spans="4:29" x14ac:dyDescent="0.35">
      <c r="D1149">
        <v>163</v>
      </c>
      <c r="E1149">
        <v>163</v>
      </c>
      <c r="F1149">
        <v>25.102</v>
      </c>
      <c r="G1149">
        <v>0.64321099999999998</v>
      </c>
      <c r="O1149">
        <v>163</v>
      </c>
      <c r="P1149">
        <v>163</v>
      </c>
      <c r="Q1149">
        <v>25.113</v>
      </c>
      <c r="R1149">
        <v>0.63553800000000005</v>
      </c>
      <c r="Z1149">
        <v>163</v>
      </c>
      <c r="AA1149">
        <v>163</v>
      </c>
      <c r="AB1149">
        <v>24.513000000000002</v>
      </c>
      <c r="AC1149">
        <v>0.54360799999999998</v>
      </c>
    </row>
    <row r="1150" spans="4:29" x14ac:dyDescent="0.35">
      <c r="D1150">
        <v>164</v>
      </c>
      <c r="E1150">
        <v>164</v>
      </c>
      <c r="F1150">
        <v>25.094999999999999</v>
      </c>
      <c r="G1150">
        <v>0.64720900000000003</v>
      </c>
      <c r="O1150">
        <v>164</v>
      </c>
      <c r="P1150">
        <v>164</v>
      </c>
      <c r="Q1150">
        <v>25.11</v>
      </c>
      <c r="R1150">
        <v>0.639961</v>
      </c>
      <c r="Z1150">
        <v>164</v>
      </c>
      <c r="AA1150">
        <v>164</v>
      </c>
      <c r="AB1150">
        <v>24.51</v>
      </c>
      <c r="AC1150">
        <v>0.54733500000000002</v>
      </c>
    </row>
    <row r="1151" spans="4:29" x14ac:dyDescent="0.35">
      <c r="D1151">
        <v>165</v>
      </c>
      <c r="E1151">
        <v>165</v>
      </c>
      <c r="F1151">
        <v>25.088999999999999</v>
      </c>
      <c r="G1151">
        <v>0.65119199999999999</v>
      </c>
      <c r="O1151">
        <v>165</v>
      </c>
      <c r="P1151">
        <v>165</v>
      </c>
      <c r="Q1151">
        <v>25.108000000000001</v>
      </c>
      <c r="R1151">
        <v>0.639961</v>
      </c>
      <c r="Z1151">
        <v>165</v>
      </c>
      <c r="AA1151">
        <v>165</v>
      </c>
      <c r="AB1151">
        <v>24.506</v>
      </c>
      <c r="AC1151">
        <v>0.55108599999999996</v>
      </c>
    </row>
    <row r="1152" spans="4:29" x14ac:dyDescent="0.35">
      <c r="D1152">
        <v>166</v>
      </c>
      <c r="E1152">
        <v>166</v>
      </c>
      <c r="F1152">
        <v>25.082000000000001</v>
      </c>
      <c r="G1152">
        <v>0.655219</v>
      </c>
      <c r="O1152">
        <v>166</v>
      </c>
      <c r="P1152">
        <v>166</v>
      </c>
      <c r="Q1152">
        <v>25.105</v>
      </c>
      <c r="R1152">
        <v>0.64539000000000002</v>
      </c>
      <c r="Z1152">
        <v>166</v>
      </c>
      <c r="AA1152">
        <v>166</v>
      </c>
      <c r="AB1152">
        <v>24.503</v>
      </c>
      <c r="AC1152">
        <v>0.55108599999999996</v>
      </c>
    </row>
    <row r="1153" spans="4:29" x14ac:dyDescent="0.35">
      <c r="D1153">
        <v>167</v>
      </c>
      <c r="E1153">
        <v>167</v>
      </c>
      <c r="F1153">
        <v>25.076000000000001</v>
      </c>
      <c r="G1153">
        <v>0.659721</v>
      </c>
      <c r="O1153">
        <v>167</v>
      </c>
      <c r="P1153">
        <v>167</v>
      </c>
      <c r="Q1153">
        <v>25.102</v>
      </c>
      <c r="R1153">
        <v>0.64980599999999999</v>
      </c>
      <c r="Z1153">
        <v>167</v>
      </c>
      <c r="AA1153">
        <v>167</v>
      </c>
      <c r="AB1153">
        <v>24.5</v>
      </c>
      <c r="AC1153">
        <v>0.55533299999999997</v>
      </c>
    </row>
    <row r="1154" spans="4:29" x14ac:dyDescent="0.35">
      <c r="D1154">
        <v>168</v>
      </c>
      <c r="E1154">
        <v>168</v>
      </c>
      <c r="F1154">
        <v>25.068999999999999</v>
      </c>
      <c r="G1154">
        <v>0.66373300000000002</v>
      </c>
      <c r="O1154">
        <v>168</v>
      </c>
      <c r="P1154">
        <v>168</v>
      </c>
      <c r="Q1154">
        <v>25.1</v>
      </c>
      <c r="R1154">
        <v>0.65373099999999995</v>
      </c>
      <c r="Z1154">
        <v>168</v>
      </c>
      <c r="AA1154">
        <v>168</v>
      </c>
      <c r="AB1154">
        <v>24.5</v>
      </c>
      <c r="AC1154">
        <v>0.56066800000000006</v>
      </c>
    </row>
    <row r="1155" spans="4:29" x14ac:dyDescent="0.35">
      <c r="D1155">
        <v>169</v>
      </c>
      <c r="E1155">
        <v>169</v>
      </c>
      <c r="F1155">
        <v>25.062999999999999</v>
      </c>
      <c r="G1155">
        <v>0.667736</v>
      </c>
      <c r="O1155">
        <v>169</v>
      </c>
      <c r="P1155">
        <v>169</v>
      </c>
      <c r="Q1155">
        <v>25.1</v>
      </c>
      <c r="R1155">
        <v>0.65765399999999996</v>
      </c>
      <c r="Z1155">
        <v>169</v>
      </c>
      <c r="AA1155">
        <v>169</v>
      </c>
      <c r="AB1155">
        <v>24.5</v>
      </c>
      <c r="AC1155">
        <v>0.56440400000000002</v>
      </c>
    </row>
    <row r="1156" spans="4:29" x14ac:dyDescent="0.35">
      <c r="D1156">
        <v>170</v>
      </c>
      <c r="E1156">
        <v>170</v>
      </c>
      <c r="F1156">
        <v>25.056000000000001</v>
      </c>
      <c r="G1156">
        <v>0.667736</v>
      </c>
      <c r="O1156">
        <v>170</v>
      </c>
      <c r="P1156">
        <v>170</v>
      </c>
      <c r="Q1156">
        <v>25.1</v>
      </c>
      <c r="R1156">
        <v>0.66158499999999998</v>
      </c>
      <c r="Z1156">
        <v>170</v>
      </c>
      <c r="AA1156">
        <v>170</v>
      </c>
      <c r="AB1156">
        <v>24.5</v>
      </c>
      <c r="AC1156">
        <v>0.56815000000000004</v>
      </c>
    </row>
    <row r="1157" spans="4:29" x14ac:dyDescent="0.35">
      <c r="D1157">
        <v>171</v>
      </c>
      <c r="E1157">
        <v>171</v>
      </c>
      <c r="F1157">
        <v>25.05</v>
      </c>
      <c r="G1157">
        <v>0.67225500000000005</v>
      </c>
      <c r="O1157">
        <v>171</v>
      </c>
      <c r="P1157">
        <v>171</v>
      </c>
      <c r="Q1157">
        <v>25.1</v>
      </c>
      <c r="R1157">
        <v>0.66552699999999998</v>
      </c>
      <c r="Z1157">
        <v>171</v>
      </c>
      <c r="AA1157">
        <v>171</v>
      </c>
      <c r="AB1157">
        <v>24.5</v>
      </c>
      <c r="AC1157">
        <v>0.57245000000000001</v>
      </c>
    </row>
    <row r="1158" spans="4:29" x14ac:dyDescent="0.35">
      <c r="D1158">
        <v>172</v>
      </c>
      <c r="E1158">
        <v>172</v>
      </c>
      <c r="F1158">
        <v>25.04</v>
      </c>
      <c r="G1158">
        <v>0.67777699999999996</v>
      </c>
      <c r="O1158">
        <v>172</v>
      </c>
      <c r="P1158">
        <v>172</v>
      </c>
      <c r="Q1158">
        <v>25.1</v>
      </c>
      <c r="R1158">
        <v>0.66994699999999996</v>
      </c>
      <c r="Z1158">
        <v>172</v>
      </c>
      <c r="AA1158">
        <v>172</v>
      </c>
      <c r="AB1158">
        <v>24.5</v>
      </c>
      <c r="AC1158">
        <v>0.57621100000000003</v>
      </c>
    </row>
    <row r="1159" spans="4:29" x14ac:dyDescent="0.35">
      <c r="D1159">
        <v>173</v>
      </c>
      <c r="E1159">
        <v>173</v>
      </c>
      <c r="F1159">
        <v>25.033999999999999</v>
      </c>
      <c r="G1159">
        <v>0.68179400000000001</v>
      </c>
      <c r="O1159">
        <v>173</v>
      </c>
      <c r="P1159">
        <v>173</v>
      </c>
      <c r="Q1159">
        <v>25.1</v>
      </c>
      <c r="R1159">
        <v>0.67334300000000002</v>
      </c>
      <c r="Z1159">
        <v>173</v>
      </c>
      <c r="AA1159">
        <v>173</v>
      </c>
      <c r="AB1159">
        <v>24.5</v>
      </c>
      <c r="AC1159">
        <v>0.57999599999999996</v>
      </c>
    </row>
    <row r="1160" spans="4:29" x14ac:dyDescent="0.35">
      <c r="D1160">
        <v>174</v>
      </c>
      <c r="E1160">
        <v>174</v>
      </c>
      <c r="F1160">
        <v>25.027000000000001</v>
      </c>
      <c r="G1160">
        <v>0.68576000000000004</v>
      </c>
      <c r="O1160">
        <v>174</v>
      </c>
      <c r="P1160">
        <v>174</v>
      </c>
      <c r="Q1160">
        <v>25.1</v>
      </c>
      <c r="R1160">
        <v>0.67774599999999996</v>
      </c>
      <c r="Z1160">
        <v>174</v>
      </c>
      <c r="AA1160">
        <v>174</v>
      </c>
      <c r="AB1160">
        <v>24.5</v>
      </c>
      <c r="AC1160">
        <v>0.58374999999999999</v>
      </c>
    </row>
    <row r="1161" spans="4:29" x14ac:dyDescent="0.35">
      <c r="D1161">
        <v>175</v>
      </c>
      <c r="E1161">
        <v>175</v>
      </c>
      <c r="F1161">
        <v>25.021000000000001</v>
      </c>
      <c r="G1161">
        <v>0.69027899999999998</v>
      </c>
      <c r="O1161">
        <v>175</v>
      </c>
      <c r="P1161">
        <v>175</v>
      </c>
      <c r="Q1161">
        <v>25.1</v>
      </c>
      <c r="R1161">
        <v>0.68165200000000004</v>
      </c>
      <c r="Z1161">
        <v>175</v>
      </c>
      <c r="AA1161">
        <v>175</v>
      </c>
      <c r="AB1161">
        <v>24.5</v>
      </c>
      <c r="AC1161">
        <v>0.58374999999999999</v>
      </c>
    </row>
    <row r="1162" spans="4:29" x14ac:dyDescent="0.35">
      <c r="D1162">
        <v>176</v>
      </c>
      <c r="E1162">
        <v>176</v>
      </c>
      <c r="F1162">
        <v>25.015000000000001</v>
      </c>
      <c r="G1162">
        <v>0.69427099999999997</v>
      </c>
      <c r="O1162">
        <v>176</v>
      </c>
      <c r="P1162">
        <v>176</v>
      </c>
      <c r="Q1162">
        <v>25.1</v>
      </c>
      <c r="R1162">
        <v>0.68557999999999997</v>
      </c>
      <c r="Z1162">
        <v>176</v>
      </c>
      <c r="AA1162">
        <v>176</v>
      </c>
      <c r="AB1162">
        <v>24.5</v>
      </c>
      <c r="AC1162">
        <v>0.58804900000000004</v>
      </c>
    </row>
    <row r="1163" spans="4:29" x14ac:dyDescent="0.35">
      <c r="D1163">
        <v>177</v>
      </c>
      <c r="E1163">
        <v>177</v>
      </c>
      <c r="F1163">
        <v>25.007999999999999</v>
      </c>
      <c r="G1163">
        <v>0.69828699999999999</v>
      </c>
      <c r="O1163">
        <v>177</v>
      </c>
      <c r="P1163">
        <v>177</v>
      </c>
      <c r="Q1163">
        <v>25.1</v>
      </c>
      <c r="R1163">
        <v>0.68951600000000002</v>
      </c>
      <c r="Z1163">
        <v>177</v>
      </c>
      <c r="AA1163">
        <v>177</v>
      </c>
      <c r="AB1163">
        <v>24.5</v>
      </c>
      <c r="AC1163">
        <v>0.59336699999999998</v>
      </c>
    </row>
    <row r="1164" spans="4:29" x14ac:dyDescent="0.35">
      <c r="D1164">
        <v>178</v>
      </c>
      <c r="E1164">
        <v>178</v>
      </c>
      <c r="F1164">
        <v>25.001999999999999</v>
      </c>
      <c r="G1164">
        <v>0.70279599999999998</v>
      </c>
      <c r="O1164">
        <v>178</v>
      </c>
      <c r="P1164">
        <v>178</v>
      </c>
      <c r="Q1164">
        <v>25.1</v>
      </c>
      <c r="R1164">
        <v>0.69342999999999999</v>
      </c>
      <c r="Z1164">
        <v>178</v>
      </c>
      <c r="AA1164">
        <v>178</v>
      </c>
      <c r="AB1164">
        <v>24.5</v>
      </c>
      <c r="AC1164">
        <v>0.597136</v>
      </c>
    </row>
    <row r="1165" spans="4:29" x14ac:dyDescent="0.35">
      <c r="D1165">
        <v>179</v>
      </c>
      <c r="E1165">
        <v>179</v>
      </c>
      <c r="F1165">
        <v>24.995000000000001</v>
      </c>
      <c r="G1165">
        <v>0.70832499999999998</v>
      </c>
      <c r="O1165">
        <v>179</v>
      </c>
      <c r="P1165">
        <v>179</v>
      </c>
      <c r="Q1165">
        <v>25.1</v>
      </c>
      <c r="R1165">
        <v>0.69736900000000002</v>
      </c>
      <c r="Z1165">
        <v>179</v>
      </c>
      <c r="AA1165">
        <v>179</v>
      </c>
      <c r="AB1165">
        <v>24.5</v>
      </c>
      <c r="AC1165">
        <v>0.60141900000000004</v>
      </c>
    </row>
    <row r="1166" spans="4:29" x14ac:dyDescent="0.35">
      <c r="D1166">
        <v>180</v>
      </c>
      <c r="E1166">
        <v>180</v>
      </c>
      <c r="F1166">
        <v>24.989000000000001</v>
      </c>
      <c r="G1166">
        <v>0.71232600000000001</v>
      </c>
      <c r="O1166">
        <v>180</v>
      </c>
      <c r="P1166">
        <v>180</v>
      </c>
      <c r="Q1166">
        <v>25.1</v>
      </c>
      <c r="R1166">
        <v>0.70123000000000002</v>
      </c>
      <c r="Z1166">
        <v>180</v>
      </c>
      <c r="AA1166">
        <v>180</v>
      </c>
      <c r="AB1166">
        <v>24.5</v>
      </c>
      <c r="AC1166">
        <v>0.605186</v>
      </c>
    </row>
    <row r="1167" spans="4:29" x14ac:dyDescent="0.35">
      <c r="D1167">
        <v>181</v>
      </c>
      <c r="E1167">
        <v>181</v>
      </c>
      <c r="F1167">
        <v>24.981999999999999</v>
      </c>
      <c r="G1167">
        <v>0.71632700000000005</v>
      </c>
      <c r="O1167">
        <v>181</v>
      </c>
      <c r="P1167">
        <v>181</v>
      </c>
      <c r="Q1167">
        <v>25.094000000000001</v>
      </c>
      <c r="R1167">
        <v>0.70511299999999999</v>
      </c>
      <c r="Z1167">
        <v>181</v>
      </c>
      <c r="AA1167">
        <v>181</v>
      </c>
      <c r="AB1167">
        <v>24.5</v>
      </c>
      <c r="AC1167">
        <v>0.60897999999999997</v>
      </c>
    </row>
    <row r="1168" spans="4:29" x14ac:dyDescent="0.35">
      <c r="D1168">
        <v>182</v>
      </c>
      <c r="E1168">
        <v>182</v>
      </c>
      <c r="F1168">
        <v>24.975999999999999</v>
      </c>
      <c r="G1168">
        <v>0.72032499999999999</v>
      </c>
      <c r="O1168">
        <v>182</v>
      </c>
      <c r="P1168">
        <v>182</v>
      </c>
      <c r="Q1168">
        <v>25.09</v>
      </c>
      <c r="R1168">
        <v>0.70957099999999995</v>
      </c>
      <c r="Z1168">
        <v>182</v>
      </c>
      <c r="AA1168">
        <v>182</v>
      </c>
      <c r="AB1168">
        <v>24.5</v>
      </c>
      <c r="AC1168">
        <v>0.613313</v>
      </c>
    </row>
    <row r="1169" spans="4:29" x14ac:dyDescent="0.35">
      <c r="D1169">
        <v>183</v>
      </c>
      <c r="E1169">
        <v>183</v>
      </c>
      <c r="F1169">
        <v>24.969000000000001</v>
      </c>
      <c r="G1169">
        <v>0.72484999999999999</v>
      </c>
      <c r="O1169">
        <v>183</v>
      </c>
      <c r="P1169">
        <v>183</v>
      </c>
      <c r="Q1169">
        <v>25.087</v>
      </c>
      <c r="R1169">
        <v>0.71344099999999999</v>
      </c>
      <c r="Z1169">
        <v>183</v>
      </c>
      <c r="AA1169">
        <v>183</v>
      </c>
      <c r="AB1169">
        <v>24.5</v>
      </c>
      <c r="AC1169">
        <v>0.61864200000000003</v>
      </c>
    </row>
    <row r="1170" spans="4:29" x14ac:dyDescent="0.35">
      <c r="D1170">
        <v>184</v>
      </c>
      <c r="E1170">
        <v>184</v>
      </c>
      <c r="F1170">
        <v>24.963000000000001</v>
      </c>
      <c r="G1170">
        <v>0.72888500000000001</v>
      </c>
      <c r="O1170">
        <v>184</v>
      </c>
      <c r="P1170">
        <v>184</v>
      </c>
      <c r="Q1170">
        <v>25.084</v>
      </c>
      <c r="R1170">
        <v>0.71734100000000001</v>
      </c>
      <c r="Z1170">
        <v>184</v>
      </c>
      <c r="AA1170">
        <v>184</v>
      </c>
      <c r="AB1170">
        <v>24.5</v>
      </c>
      <c r="AC1170">
        <v>0.62243300000000001</v>
      </c>
    </row>
    <row r="1171" spans="4:29" x14ac:dyDescent="0.35">
      <c r="D1171">
        <v>185</v>
      </c>
      <c r="E1171">
        <v>185</v>
      </c>
      <c r="F1171">
        <v>24.956</v>
      </c>
      <c r="G1171">
        <v>0.72888500000000001</v>
      </c>
      <c r="O1171">
        <v>185</v>
      </c>
      <c r="P1171">
        <v>185</v>
      </c>
      <c r="Q1171">
        <v>25.081</v>
      </c>
      <c r="R1171">
        <v>0.72125300000000003</v>
      </c>
      <c r="Z1171">
        <v>185</v>
      </c>
      <c r="AA1171">
        <v>185</v>
      </c>
      <c r="AB1171">
        <v>24.5</v>
      </c>
      <c r="AC1171">
        <v>0.62624199999999997</v>
      </c>
    </row>
    <row r="1172" spans="4:29" x14ac:dyDescent="0.35">
      <c r="D1172">
        <v>186</v>
      </c>
      <c r="E1172">
        <v>186</v>
      </c>
      <c r="F1172">
        <v>24.95</v>
      </c>
      <c r="G1172">
        <v>0.733379</v>
      </c>
      <c r="O1172">
        <v>186</v>
      </c>
      <c r="P1172">
        <v>186</v>
      </c>
      <c r="Q1172">
        <v>25.077000000000002</v>
      </c>
      <c r="R1172">
        <v>0.72514699999999999</v>
      </c>
      <c r="Z1172">
        <v>186</v>
      </c>
      <c r="AA1172">
        <v>186</v>
      </c>
      <c r="AB1172">
        <v>24.5</v>
      </c>
      <c r="AC1172">
        <v>0.62847699999999995</v>
      </c>
    </row>
    <row r="1173" spans="4:29" x14ac:dyDescent="0.35">
      <c r="D1173">
        <v>187</v>
      </c>
      <c r="E1173">
        <v>187</v>
      </c>
      <c r="F1173">
        <v>24.946999999999999</v>
      </c>
      <c r="G1173">
        <v>0.73888900000000002</v>
      </c>
      <c r="O1173">
        <v>187</v>
      </c>
      <c r="P1173">
        <v>187</v>
      </c>
      <c r="Q1173">
        <v>25.074000000000002</v>
      </c>
      <c r="R1173">
        <v>0.72957399999999994</v>
      </c>
      <c r="Z1173">
        <v>187</v>
      </c>
      <c r="AA1173">
        <v>187</v>
      </c>
      <c r="AB1173">
        <v>24.5</v>
      </c>
      <c r="AC1173">
        <v>0.63229800000000003</v>
      </c>
    </row>
    <row r="1174" spans="4:29" x14ac:dyDescent="0.35">
      <c r="D1174">
        <v>188</v>
      </c>
      <c r="E1174">
        <v>188</v>
      </c>
      <c r="F1174">
        <v>24.939</v>
      </c>
      <c r="G1174">
        <v>0.74291399999999996</v>
      </c>
      <c r="O1174">
        <v>188</v>
      </c>
      <c r="P1174">
        <v>188</v>
      </c>
      <c r="Q1174">
        <v>25.071000000000002</v>
      </c>
      <c r="R1174">
        <v>0.73497299999999999</v>
      </c>
      <c r="Z1174">
        <v>188</v>
      </c>
      <c r="AA1174">
        <v>188</v>
      </c>
      <c r="AB1174">
        <v>24.5</v>
      </c>
      <c r="AC1174">
        <v>0.63610999999999995</v>
      </c>
    </row>
    <row r="1175" spans="4:29" x14ac:dyDescent="0.35">
      <c r="D1175">
        <v>189</v>
      </c>
      <c r="E1175">
        <v>189</v>
      </c>
      <c r="F1175">
        <v>24.931999999999999</v>
      </c>
      <c r="G1175">
        <v>0.74688600000000005</v>
      </c>
      <c r="O1175">
        <v>189</v>
      </c>
      <c r="P1175">
        <v>189</v>
      </c>
      <c r="Q1175">
        <v>25.068000000000001</v>
      </c>
      <c r="R1175">
        <v>0.73943300000000001</v>
      </c>
      <c r="Z1175">
        <v>189</v>
      </c>
      <c r="AA1175">
        <v>189</v>
      </c>
      <c r="AB1175">
        <v>24.5</v>
      </c>
      <c r="AC1175">
        <v>0.63992000000000004</v>
      </c>
    </row>
    <row r="1176" spans="4:29" x14ac:dyDescent="0.35">
      <c r="D1176">
        <v>190</v>
      </c>
      <c r="E1176">
        <v>190</v>
      </c>
      <c r="F1176">
        <v>24.925999999999998</v>
      </c>
      <c r="G1176">
        <v>0.75144</v>
      </c>
      <c r="O1176">
        <v>190</v>
      </c>
      <c r="P1176">
        <v>190</v>
      </c>
      <c r="Q1176">
        <v>25.065000000000001</v>
      </c>
      <c r="R1176">
        <v>0.74329999999999996</v>
      </c>
      <c r="Z1176">
        <v>190</v>
      </c>
      <c r="AA1176">
        <v>190</v>
      </c>
      <c r="AB1176">
        <v>24.5</v>
      </c>
      <c r="AC1176">
        <v>0.643729</v>
      </c>
    </row>
    <row r="1177" spans="4:29" x14ac:dyDescent="0.35">
      <c r="D1177">
        <v>191</v>
      </c>
      <c r="E1177">
        <v>191</v>
      </c>
      <c r="F1177">
        <v>24.919</v>
      </c>
      <c r="G1177">
        <v>0.75545200000000001</v>
      </c>
      <c r="O1177">
        <v>191</v>
      </c>
      <c r="P1177">
        <v>191</v>
      </c>
      <c r="Q1177">
        <v>25.061</v>
      </c>
      <c r="R1177">
        <v>0.74720799999999998</v>
      </c>
      <c r="Z1177">
        <v>191</v>
      </c>
      <c r="AA1177">
        <v>191</v>
      </c>
      <c r="AB1177">
        <v>24.5</v>
      </c>
      <c r="AC1177">
        <v>0.647536</v>
      </c>
    </row>
    <row r="1178" spans="4:29" x14ac:dyDescent="0.35">
      <c r="D1178">
        <v>192</v>
      </c>
      <c r="E1178">
        <v>192</v>
      </c>
      <c r="F1178">
        <v>24.913</v>
      </c>
      <c r="G1178">
        <v>0.75942799999999999</v>
      </c>
      <c r="O1178">
        <v>192</v>
      </c>
      <c r="P1178">
        <v>192</v>
      </c>
      <c r="Q1178">
        <v>25.058</v>
      </c>
      <c r="R1178">
        <v>0.75113700000000005</v>
      </c>
      <c r="Z1178">
        <v>192</v>
      </c>
      <c r="AA1178">
        <v>192</v>
      </c>
      <c r="AB1178">
        <v>24.5</v>
      </c>
      <c r="AC1178">
        <v>0.65137299999999998</v>
      </c>
    </row>
    <row r="1179" spans="4:29" x14ac:dyDescent="0.35">
      <c r="D1179">
        <v>193</v>
      </c>
      <c r="E1179">
        <v>193</v>
      </c>
      <c r="F1179">
        <v>24.905999999999999</v>
      </c>
      <c r="G1179">
        <v>0.76345300000000005</v>
      </c>
      <c r="O1179">
        <v>193</v>
      </c>
      <c r="P1179">
        <v>193</v>
      </c>
      <c r="Q1179">
        <v>25.055</v>
      </c>
      <c r="R1179">
        <v>0.75506799999999996</v>
      </c>
      <c r="Z1179">
        <v>193</v>
      </c>
      <c r="AA1179">
        <v>193</v>
      </c>
      <c r="AB1179">
        <v>24.5</v>
      </c>
      <c r="AC1179">
        <v>0.65566800000000003</v>
      </c>
    </row>
    <row r="1180" spans="4:29" x14ac:dyDescent="0.35">
      <c r="D1180">
        <v>194</v>
      </c>
      <c r="E1180">
        <v>194</v>
      </c>
      <c r="F1180">
        <v>24.9</v>
      </c>
      <c r="G1180">
        <v>0.76798900000000003</v>
      </c>
      <c r="O1180">
        <v>194</v>
      </c>
      <c r="P1180">
        <v>194</v>
      </c>
      <c r="Q1180">
        <v>25.052</v>
      </c>
      <c r="R1180">
        <v>0.75506799999999996</v>
      </c>
      <c r="Z1180">
        <v>194</v>
      </c>
      <c r="AA1180">
        <v>194</v>
      </c>
      <c r="AB1180">
        <v>24.5</v>
      </c>
      <c r="AC1180">
        <v>0.65949000000000002</v>
      </c>
    </row>
    <row r="1181" spans="4:29" x14ac:dyDescent="0.35">
      <c r="D1181">
        <v>195</v>
      </c>
      <c r="E1181">
        <v>195</v>
      </c>
      <c r="F1181">
        <v>24.893999999999998</v>
      </c>
      <c r="G1181">
        <v>0.77147500000000002</v>
      </c>
      <c r="O1181">
        <v>195</v>
      </c>
      <c r="P1181">
        <v>195</v>
      </c>
      <c r="Q1181">
        <v>25.047999999999998</v>
      </c>
      <c r="R1181">
        <v>0.75946499999999995</v>
      </c>
      <c r="Z1181">
        <v>195</v>
      </c>
      <c r="AA1181">
        <v>195</v>
      </c>
      <c r="AB1181">
        <v>24.5</v>
      </c>
      <c r="AC1181">
        <v>0.66327499999999995</v>
      </c>
    </row>
    <row r="1182" spans="4:29" x14ac:dyDescent="0.35">
      <c r="D1182">
        <v>196</v>
      </c>
      <c r="E1182">
        <v>196</v>
      </c>
      <c r="F1182">
        <v>24.887</v>
      </c>
      <c r="G1182">
        <v>0.77554500000000004</v>
      </c>
      <c r="O1182">
        <v>196</v>
      </c>
      <c r="P1182">
        <v>196</v>
      </c>
      <c r="Q1182">
        <v>25.045000000000002</v>
      </c>
      <c r="R1182">
        <v>0.76493699999999998</v>
      </c>
      <c r="Z1182">
        <v>196</v>
      </c>
      <c r="AA1182">
        <v>196</v>
      </c>
      <c r="AB1182">
        <v>24.5</v>
      </c>
      <c r="AC1182">
        <v>0.66711500000000001</v>
      </c>
    </row>
    <row r="1183" spans="4:29" x14ac:dyDescent="0.35">
      <c r="D1183">
        <v>197</v>
      </c>
      <c r="E1183">
        <v>197</v>
      </c>
      <c r="F1183">
        <v>24.881</v>
      </c>
      <c r="G1183">
        <v>0.78008900000000003</v>
      </c>
      <c r="O1183">
        <v>197</v>
      </c>
      <c r="P1183">
        <v>197</v>
      </c>
      <c r="Q1183">
        <v>25.042000000000002</v>
      </c>
      <c r="R1183">
        <v>0.76935399999999998</v>
      </c>
      <c r="Z1183">
        <v>197</v>
      </c>
      <c r="AA1183">
        <v>197</v>
      </c>
      <c r="AB1183">
        <v>24.5</v>
      </c>
      <c r="AC1183">
        <v>0.67140500000000003</v>
      </c>
    </row>
    <row r="1184" spans="4:29" x14ac:dyDescent="0.35">
      <c r="D1184">
        <v>198</v>
      </c>
      <c r="E1184">
        <v>198</v>
      </c>
      <c r="F1184">
        <v>24.873999999999999</v>
      </c>
      <c r="G1184">
        <v>0.78408</v>
      </c>
      <c r="O1184">
        <v>198</v>
      </c>
      <c r="P1184">
        <v>198</v>
      </c>
      <c r="Q1184">
        <v>25.039000000000001</v>
      </c>
      <c r="R1184">
        <v>0.77329099999999995</v>
      </c>
      <c r="Z1184">
        <v>198</v>
      </c>
      <c r="AA1184">
        <v>198</v>
      </c>
      <c r="AB1184">
        <v>24.5</v>
      </c>
      <c r="AC1184">
        <v>0.67666999999999999</v>
      </c>
    </row>
    <row r="1185" spans="4:29" x14ac:dyDescent="0.35">
      <c r="D1185">
        <v>199</v>
      </c>
      <c r="E1185">
        <v>199</v>
      </c>
      <c r="F1185">
        <v>24.867999999999999</v>
      </c>
      <c r="G1185">
        <v>0.78806900000000002</v>
      </c>
      <c r="O1185">
        <v>199</v>
      </c>
      <c r="P1185">
        <v>199</v>
      </c>
      <c r="Q1185">
        <v>25.035</v>
      </c>
      <c r="R1185">
        <v>0.77723100000000001</v>
      </c>
      <c r="Z1185">
        <v>199</v>
      </c>
      <c r="AA1185">
        <v>199</v>
      </c>
      <c r="AB1185">
        <v>24.5</v>
      </c>
      <c r="AC1185">
        <v>0.68053200000000003</v>
      </c>
    </row>
    <row r="1186" spans="4:29" x14ac:dyDescent="0.35">
      <c r="D1186">
        <v>200</v>
      </c>
      <c r="E1186">
        <v>200</v>
      </c>
      <c r="F1186">
        <v>24.861000000000001</v>
      </c>
      <c r="G1186">
        <v>0.79208599999999996</v>
      </c>
      <c r="O1186">
        <v>200</v>
      </c>
      <c r="P1186">
        <v>200</v>
      </c>
      <c r="Q1186">
        <v>25.032</v>
      </c>
      <c r="R1186">
        <v>0.78114799999999995</v>
      </c>
      <c r="Z1186">
        <v>200</v>
      </c>
      <c r="AA1186">
        <v>200</v>
      </c>
      <c r="AB1186">
        <v>24.5</v>
      </c>
      <c r="AC1186">
        <v>0.68425999999999998</v>
      </c>
    </row>
    <row r="1187" spans="4:29" x14ac:dyDescent="0.35">
      <c r="D1187">
        <v>201</v>
      </c>
      <c r="E1187">
        <v>201</v>
      </c>
      <c r="F1187">
        <v>24.858000000000001</v>
      </c>
      <c r="G1187">
        <v>0.79607000000000006</v>
      </c>
      <c r="O1187">
        <v>201</v>
      </c>
      <c r="P1187">
        <v>201</v>
      </c>
      <c r="Q1187">
        <v>25.029</v>
      </c>
      <c r="R1187">
        <v>0.78508699999999998</v>
      </c>
      <c r="Z1187">
        <v>201</v>
      </c>
      <c r="AA1187">
        <v>201</v>
      </c>
      <c r="AB1187">
        <v>24.5</v>
      </c>
      <c r="AC1187">
        <v>0.68816900000000003</v>
      </c>
    </row>
    <row r="1188" spans="4:29" x14ac:dyDescent="0.35">
      <c r="D1188">
        <v>202</v>
      </c>
      <c r="E1188">
        <v>202</v>
      </c>
      <c r="F1188">
        <v>24.852</v>
      </c>
      <c r="G1188">
        <v>0.800095</v>
      </c>
      <c r="O1188">
        <v>202</v>
      </c>
      <c r="P1188">
        <v>202</v>
      </c>
      <c r="Q1188">
        <v>25.026</v>
      </c>
      <c r="R1188">
        <v>0.78953700000000004</v>
      </c>
      <c r="Z1188">
        <v>202</v>
      </c>
      <c r="AA1188">
        <v>202</v>
      </c>
      <c r="AB1188">
        <v>24.5</v>
      </c>
      <c r="AC1188">
        <v>0.69243900000000003</v>
      </c>
    </row>
    <row r="1189" spans="4:29" x14ac:dyDescent="0.35">
      <c r="D1189">
        <v>203</v>
      </c>
      <c r="E1189">
        <v>203</v>
      </c>
      <c r="F1189">
        <v>24.847999999999999</v>
      </c>
      <c r="G1189">
        <v>0.80408100000000005</v>
      </c>
      <c r="O1189">
        <v>203</v>
      </c>
      <c r="P1189">
        <v>203</v>
      </c>
      <c r="Q1189">
        <v>25.023</v>
      </c>
      <c r="R1189">
        <v>0.794956</v>
      </c>
      <c r="Z1189">
        <v>203</v>
      </c>
      <c r="AA1189">
        <v>203</v>
      </c>
      <c r="AB1189">
        <v>24.5</v>
      </c>
      <c r="AC1189">
        <v>0.69618000000000002</v>
      </c>
    </row>
    <row r="1190" spans="4:29" x14ac:dyDescent="0.35">
      <c r="D1190">
        <v>204</v>
      </c>
      <c r="E1190">
        <v>204</v>
      </c>
      <c r="F1190">
        <v>24.844999999999999</v>
      </c>
      <c r="G1190">
        <v>0.80815000000000003</v>
      </c>
      <c r="O1190">
        <v>204</v>
      </c>
      <c r="P1190">
        <v>204</v>
      </c>
      <c r="Q1190">
        <v>25.018999999999998</v>
      </c>
      <c r="R1190">
        <v>0.79941499999999999</v>
      </c>
      <c r="Z1190">
        <v>204</v>
      </c>
      <c r="AA1190">
        <v>204</v>
      </c>
      <c r="AB1190">
        <v>24.5</v>
      </c>
      <c r="AC1190">
        <v>0.69618000000000002</v>
      </c>
    </row>
    <row r="1191" spans="4:29" x14ac:dyDescent="0.35">
      <c r="D1191">
        <v>205</v>
      </c>
      <c r="E1191">
        <v>205</v>
      </c>
      <c r="F1191">
        <v>24.841999999999999</v>
      </c>
      <c r="G1191">
        <v>0.81270200000000004</v>
      </c>
      <c r="O1191">
        <v>205</v>
      </c>
      <c r="P1191">
        <v>205</v>
      </c>
      <c r="Q1191">
        <v>25.015999999999998</v>
      </c>
      <c r="R1191">
        <v>0.80338399999999999</v>
      </c>
      <c r="Z1191">
        <v>205</v>
      </c>
      <c r="AA1191">
        <v>205</v>
      </c>
      <c r="AB1191">
        <v>24.5</v>
      </c>
      <c r="AC1191">
        <v>0.70053200000000004</v>
      </c>
    </row>
    <row r="1192" spans="4:29" x14ac:dyDescent="0.35">
      <c r="D1192">
        <v>206</v>
      </c>
      <c r="E1192">
        <v>206</v>
      </c>
      <c r="F1192">
        <v>24.838999999999999</v>
      </c>
      <c r="G1192">
        <v>0.81665699999999997</v>
      </c>
      <c r="O1192">
        <v>206</v>
      </c>
      <c r="P1192">
        <v>206</v>
      </c>
      <c r="Q1192">
        <v>25.013000000000002</v>
      </c>
      <c r="R1192">
        <v>0.80732000000000004</v>
      </c>
      <c r="Z1192">
        <v>206</v>
      </c>
      <c r="AA1192">
        <v>206</v>
      </c>
      <c r="AB1192">
        <v>24.5</v>
      </c>
      <c r="AC1192">
        <v>0.70583399999999996</v>
      </c>
    </row>
    <row r="1193" spans="4:29" x14ac:dyDescent="0.35">
      <c r="D1193">
        <v>207</v>
      </c>
      <c r="E1193">
        <v>207</v>
      </c>
      <c r="F1193">
        <v>24.835000000000001</v>
      </c>
      <c r="G1193">
        <v>0.82067599999999996</v>
      </c>
      <c r="O1193">
        <v>207</v>
      </c>
      <c r="P1193">
        <v>207</v>
      </c>
      <c r="Q1193">
        <v>25.01</v>
      </c>
      <c r="R1193">
        <v>0.81129399999999996</v>
      </c>
      <c r="Z1193">
        <v>207</v>
      </c>
      <c r="AA1193">
        <v>207</v>
      </c>
      <c r="AB1193">
        <v>24.5</v>
      </c>
      <c r="AC1193">
        <v>0.70962800000000004</v>
      </c>
    </row>
    <row r="1194" spans="4:29" x14ac:dyDescent="0.35">
      <c r="D1194">
        <v>208</v>
      </c>
      <c r="E1194">
        <v>208</v>
      </c>
      <c r="F1194">
        <v>24.832000000000001</v>
      </c>
      <c r="G1194">
        <v>0.82470399999999999</v>
      </c>
      <c r="O1194">
        <v>208</v>
      </c>
      <c r="P1194">
        <v>208</v>
      </c>
      <c r="Q1194">
        <v>25.006</v>
      </c>
      <c r="R1194">
        <v>0.81524700000000005</v>
      </c>
      <c r="Z1194">
        <v>208</v>
      </c>
      <c r="AA1194">
        <v>208</v>
      </c>
      <c r="AB1194">
        <v>24.5</v>
      </c>
      <c r="AC1194">
        <v>0.71349799999999997</v>
      </c>
    </row>
    <row r="1195" spans="4:29" x14ac:dyDescent="0.35">
      <c r="D1195">
        <v>209</v>
      </c>
      <c r="E1195">
        <v>209</v>
      </c>
      <c r="F1195">
        <v>24.829000000000001</v>
      </c>
      <c r="G1195">
        <v>0.82922799999999997</v>
      </c>
      <c r="O1195">
        <v>209</v>
      </c>
      <c r="P1195">
        <v>209</v>
      </c>
      <c r="Q1195">
        <v>25.003</v>
      </c>
      <c r="R1195">
        <v>0.81714399999999998</v>
      </c>
      <c r="Z1195">
        <v>209</v>
      </c>
      <c r="AA1195">
        <v>209</v>
      </c>
      <c r="AB1195">
        <v>24.5</v>
      </c>
      <c r="AC1195">
        <v>0.71774499999999997</v>
      </c>
    </row>
    <row r="1196" spans="4:29" x14ac:dyDescent="0.35">
      <c r="D1196">
        <v>210</v>
      </c>
      <c r="E1196">
        <v>210</v>
      </c>
      <c r="F1196">
        <v>24.826000000000001</v>
      </c>
      <c r="G1196">
        <v>0.82922799999999997</v>
      </c>
      <c r="O1196">
        <v>210</v>
      </c>
      <c r="P1196">
        <v>210</v>
      </c>
      <c r="Q1196">
        <v>25</v>
      </c>
      <c r="R1196">
        <v>0.82114500000000001</v>
      </c>
      <c r="Z1196">
        <v>210</v>
      </c>
      <c r="AA1196">
        <v>210</v>
      </c>
      <c r="AB1196">
        <v>24.5</v>
      </c>
      <c r="AC1196">
        <v>0.72158299999999997</v>
      </c>
    </row>
    <row r="1197" spans="4:29" x14ac:dyDescent="0.35">
      <c r="D1197">
        <v>211</v>
      </c>
      <c r="E1197">
        <v>211</v>
      </c>
      <c r="F1197">
        <v>24.823</v>
      </c>
      <c r="G1197">
        <v>0.83324699999999996</v>
      </c>
      <c r="O1197">
        <v>211</v>
      </c>
      <c r="P1197">
        <v>211</v>
      </c>
      <c r="Q1197">
        <v>25</v>
      </c>
      <c r="R1197">
        <v>0.82561799999999996</v>
      </c>
      <c r="Z1197">
        <v>211</v>
      </c>
      <c r="AA1197">
        <v>211</v>
      </c>
      <c r="AB1197">
        <v>24.5</v>
      </c>
      <c r="AC1197">
        <v>0.72541199999999995</v>
      </c>
    </row>
    <row r="1198" spans="4:29" x14ac:dyDescent="0.35">
      <c r="D1198">
        <v>212</v>
      </c>
      <c r="E1198">
        <v>212</v>
      </c>
      <c r="F1198">
        <v>24.818999999999999</v>
      </c>
      <c r="G1198">
        <v>0.83877900000000005</v>
      </c>
      <c r="O1198">
        <v>212</v>
      </c>
      <c r="P1198">
        <v>212</v>
      </c>
      <c r="Q1198">
        <v>25</v>
      </c>
      <c r="R1198">
        <v>0.82961300000000004</v>
      </c>
      <c r="Z1198">
        <v>212</v>
      </c>
      <c r="AA1198">
        <v>212</v>
      </c>
      <c r="AB1198">
        <v>24.5</v>
      </c>
      <c r="AC1198">
        <v>0.73121599999999998</v>
      </c>
    </row>
    <row r="1199" spans="4:29" x14ac:dyDescent="0.35">
      <c r="D1199">
        <v>213</v>
      </c>
      <c r="E1199">
        <v>213</v>
      </c>
      <c r="F1199">
        <v>24.815999999999999</v>
      </c>
      <c r="G1199">
        <v>0.84328599999999998</v>
      </c>
      <c r="O1199">
        <v>213</v>
      </c>
      <c r="P1199">
        <v>213</v>
      </c>
      <c r="Q1199">
        <v>25</v>
      </c>
      <c r="R1199">
        <v>0.83359700000000003</v>
      </c>
      <c r="Z1199">
        <v>213</v>
      </c>
      <c r="AA1199">
        <v>213</v>
      </c>
      <c r="AB1199">
        <v>24.495000000000001</v>
      </c>
      <c r="AC1199">
        <v>0.73504999999999998</v>
      </c>
    </row>
    <row r="1200" spans="4:29" x14ac:dyDescent="0.35">
      <c r="D1200">
        <v>214</v>
      </c>
      <c r="E1200">
        <v>214</v>
      </c>
      <c r="F1200">
        <v>24.812999999999999</v>
      </c>
      <c r="G1200">
        <v>0.84730099999999997</v>
      </c>
      <c r="O1200">
        <v>214</v>
      </c>
      <c r="P1200">
        <v>214</v>
      </c>
      <c r="Q1200">
        <v>25</v>
      </c>
      <c r="R1200">
        <v>0.83756799999999998</v>
      </c>
      <c r="Z1200">
        <v>214</v>
      </c>
      <c r="AA1200">
        <v>214</v>
      </c>
      <c r="AB1200">
        <v>24.492000000000001</v>
      </c>
      <c r="AC1200">
        <v>0.73878999999999995</v>
      </c>
    </row>
    <row r="1201" spans="4:29" x14ac:dyDescent="0.35">
      <c r="D1201">
        <v>215</v>
      </c>
      <c r="E1201">
        <v>215</v>
      </c>
      <c r="F1201">
        <v>24.81</v>
      </c>
      <c r="G1201">
        <v>0.85131699999999999</v>
      </c>
      <c r="O1201">
        <v>215</v>
      </c>
      <c r="P1201">
        <v>215</v>
      </c>
      <c r="Q1201">
        <v>25</v>
      </c>
      <c r="R1201">
        <v>0.84153900000000004</v>
      </c>
      <c r="Z1201">
        <v>215</v>
      </c>
      <c r="AA1201">
        <v>215</v>
      </c>
      <c r="AB1201">
        <v>24.489000000000001</v>
      </c>
      <c r="AC1201">
        <v>0.74268299999999998</v>
      </c>
    </row>
    <row r="1202" spans="4:29" x14ac:dyDescent="0.35">
      <c r="D1202">
        <v>216</v>
      </c>
      <c r="E1202">
        <v>216</v>
      </c>
      <c r="F1202">
        <v>24.806000000000001</v>
      </c>
      <c r="G1202">
        <v>0.85531100000000004</v>
      </c>
      <c r="O1202">
        <v>216</v>
      </c>
      <c r="P1202">
        <v>216</v>
      </c>
      <c r="Q1202">
        <v>25</v>
      </c>
      <c r="R1202">
        <v>0.84550899999999996</v>
      </c>
      <c r="Z1202">
        <v>216</v>
      </c>
      <c r="AA1202">
        <v>216</v>
      </c>
      <c r="AB1202">
        <v>24.484999999999999</v>
      </c>
      <c r="AC1202">
        <v>0.74703600000000003</v>
      </c>
    </row>
    <row r="1203" spans="4:29" x14ac:dyDescent="0.35">
      <c r="D1203">
        <v>217</v>
      </c>
      <c r="E1203">
        <v>217</v>
      </c>
      <c r="F1203">
        <v>24.803000000000001</v>
      </c>
      <c r="G1203">
        <v>0.85934999999999995</v>
      </c>
      <c r="O1203">
        <v>217</v>
      </c>
      <c r="P1203">
        <v>217</v>
      </c>
      <c r="Q1203">
        <v>25</v>
      </c>
      <c r="R1203">
        <v>0.84550899999999996</v>
      </c>
      <c r="Z1203">
        <v>217</v>
      </c>
      <c r="AA1203">
        <v>217</v>
      </c>
      <c r="AB1203">
        <v>24.481999999999999</v>
      </c>
      <c r="AC1203">
        <v>0.75085100000000005</v>
      </c>
    </row>
    <row r="1204" spans="4:29" x14ac:dyDescent="0.35">
      <c r="D1204">
        <v>218</v>
      </c>
      <c r="E1204">
        <v>218</v>
      </c>
      <c r="F1204">
        <v>24.8</v>
      </c>
      <c r="G1204">
        <v>0.86387599999999998</v>
      </c>
      <c r="O1204">
        <v>218</v>
      </c>
      <c r="P1204">
        <v>218</v>
      </c>
      <c r="Q1204">
        <v>25</v>
      </c>
      <c r="R1204">
        <v>0.84997100000000003</v>
      </c>
      <c r="Z1204">
        <v>218</v>
      </c>
      <c r="AA1204">
        <v>218</v>
      </c>
      <c r="AB1204">
        <v>24.478999999999999</v>
      </c>
      <c r="AC1204">
        <v>0.75466299999999997</v>
      </c>
    </row>
    <row r="1205" spans="4:29" x14ac:dyDescent="0.35">
      <c r="D1205">
        <v>219</v>
      </c>
      <c r="E1205">
        <v>219</v>
      </c>
      <c r="F1205">
        <v>24.8</v>
      </c>
      <c r="G1205">
        <v>0.86943300000000001</v>
      </c>
      <c r="O1205">
        <v>219</v>
      </c>
      <c r="P1205">
        <v>219</v>
      </c>
      <c r="Q1205">
        <v>25</v>
      </c>
      <c r="R1205">
        <v>0.85545800000000005</v>
      </c>
      <c r="Z1205">
        <v>219</v>
      </c>
      <c r="AA1205">
        <v>219</v>
      </c>
      <c r="AB1205">
        <v>24.475999999999999</v>
      </c>
      <c r="AC1205">
        <v>0.75901600000000002</v>
      </c>
    </row>
    <row r="1206" spans="4:29" x14ac:dyDescent="0.35">
      <c r="D1206">
        <v>220</v>
      </c>
      <c r="E1206">
        <v>220</v>
      </c>
      <c r="F1206">
        <v>24.8</v>
      </c>
      <c r="G1206">
        <v>0.87399899999999997</v>
      </c>
      <c r="O1206">
        <v>220</v>
      </c>
      <c r="P1206">
        <v>220</v>
      </c>
      <c r="Q1206">
        <v>25</v>
      </c>
      <c r="R1206">
        <v>0.859931</v>
      </c>
      <c r="Z1206">
        <v>220</v>
      </c>
      <c r="AA1206">
        <v>220</v>
      </c>
      <c r="AB1206">
        <v>24.474</v>
      </c>
      <c r="AC1206">
        <v>0.75901600000000002</v>
      </c>
    </row>
    <row r="1207" spans="4:29" x14ac:dyDescent="0.35">
      <c r="D1207">
        <v>221</v>
      </c>
      <c r="E1207">
        <v>221</v>
      </c>
      <c r="F1207">
        <v>24.8</v>
      </c>
      <c r="G1207">
        <v>0.87800800000000001</v>
      </c>
      <c r="O1207">
        <v>221</v>
      </c>
      <c r="P1207">
        <v>221</v>
      </c>
      <c r="Q1207">
        <v>25</v>
      </c>
      <c r="R1207">
        <v>0.86388299999999996</v>
      </c>
      <c r="Z1207">
        <v>221</v>
      </c>
      <c r="AA1207">
        <v>221</v>
      </c>
      <c r="AB1207">
        <v>24.471</v>
      </c>
      <c r="AC1207">
        <v>0.76235699999999995</v>
      </c>
    </row>
    <row r="1208" spans="4:29" x14ac:dyDescent="0.35">
      <c r="D1208">
        <v>222</v>
      </c>
      <c r="E1208">
        <v>222</v>
      </c>
      <c r="F1208">
        <v>24.8</v>
      </c>
      <c r="G1208">
        <v>0.88201200000000002</v>
      </c>
      <c r="O1208">
        <v>222</v>
      </c>
      <c r="P1208">
        <v>222</v>
      </c>
      <c r="Q1208">
        <v>25</v>
      </c>
      <c r="R1208">
        <v>0.86788900000000002</v>
      </c>
      <c r="Z1208">
        <v>222</v>
      </c>
      <c r="AA1208">
        <v>222</v>
      </c>
      <c r="AB1208">
        <v>24.468</v>
      </c>
      <c r="AC1208">
        <v>0.76617900000000005</v>
      </c>
    </row>
    <row r="1209" spans="4:29" x14ac:dyDescent="0.35">
      <c r="D1209">
        <v>223</v>
      </c>
      <c r="E1209">
        <v>223</v>
      </c>
      <c r="F1209">
        <v>24.8</v>
      </c>
      <c r="G1209">
        <v>0.88602700000000001</v>
      </c>
      <c r="O1209">
        <v>223</v>
      </c>
      <c r="P1209">
        <v>223</v>
      </c>
      <c r="Q1209">
        <v>25</v>
      </c>
      <c r="R1209">
        <v>0.87188699999999997</v>
      </c>
      <c r="Z1209">
        <v>223</v>
      </c>
      <c r="AA1209">
        <v>223</v>
      </c>
      <c r="AB1209">
        <v>24.465</v>
      </c>
      <c r="AC1209">
        <v>0.76997700000000002</v>
      </c>
    </row>
    <row r="1210" spans="4:29" x14ac:dyDescent="0.35">
      <c r="D1210">
        <v>224</v>
      </c>
      <c r="E1210">
        <v>224</v>
      </c>
      <c r="F1210">
        <v>24.8</v>
      </c>
      <c r="G1210">
        <v>0.890065</v>
      </c>
      <c r="O1210">
        <v>224</v>
      </c>
      <c r="P1210">
        <v>224</v>
      </c>
      <c r="Q1210">
        <v>25</v>
      </c>
      <c r="R1210">
        <v>0.87585199999999996</v>
      </c>
      <c r="Z1210">
        <v>224</v>
      </c>
      <c r="AA1210">
        <v>224</v>
      </c>
      <c r="AB1210">
        <v>24.460999999999999</v>
      </c>
      <c r="AC1210">
        <v>0.77385599999999999</v>
      </c>
    </row>
    <row r="1211" spans="4:29" x14ac:dyDescent="0.35">
      <c r="D1211">
        <v>225</v>
      </c>
      <c r="E1211">
        <v>225</v>
      </c>
      <c r="F1211">
        <v>24.8</v>
      </c>
      <c r="G1211">
        <v>0.89457100000000001</v>
      </c>
      <c r="O1211">
        <v>225</v>
      </c>
      <c r="P1211">
        <v>225</v>
      </c>
      <c r="Q1211">
        <v>25</v>
      </c>
      <c r="R1211">
        <v>0.88036099999999995</v>
      </c>
      <c r="Z1211">
        <v>225</v>
      </c>
      <c r="AA1211">
        <v>225</v>
      </c>
      <c r="AB1211">
        <v>24.457999999999998</v>
      </c>
      <c r="AC1211">
        <v>0.77819000000000005</v>
      </c>
    </row>
    <row r="1212" spans="4:29" x14ac:dyDescent="0.35">
      <c r="D1212">
        <v>226</v>
      </c>
      <c r="E1212">
        <v>226</v>
      </c>
      <c r="F1212">
        <v>24.8</v>
      </c>
      <c r="G1212">
        <v>0.89604499999999998</v>
      </c>
      <c r="O1212">
        <v>226</v>
      </c>
      <c r="P1212">
        <v>226</v>
      </c>
      <c r="Q1212">
        <v>25</v>
      </c>
      <c r="R1212">
        <v>0.88636599999999999</v>
      </c>
      <c r="Z1212">
        <v>226</v>
      </c>
      <c r="AA1212">
        <v>226</v>
      </c>
      <c r="AB1212">
        <v>24.454999999999998</v>
      </c>
      <c r="AC1212">
        <v>0.78201699999999996</v>
      </c>
    </row>
    <row r="1213" spans="4:29" x14ac:dyDescent="0.35">
      <c r="D1213">
        <v>227</v>
      </c>
      <c r="E1213">
        <v>227</v>
      </c>
      <c r="F1213">
        <v>24.795000000000002</v>
      </c>
      <c r="G1213">
        <v>0.90010100000000004</v>
      </c>
      <c r="O1213">
        <v>227</v>
      </c>
      <c r="P1213">
        <v>227</v>
      </c>
      <c r="Q1213">
        <v>25</v>
      </c>
      <c r="R1213">
        <v>0.89036300000000002</v>
      </c>
      <c r="Z1213">
        <v>227</v>
      </c>
      <c r="AA1213">
        <v>227</v>
      </c>
      <c r="AB1213">
        <v>24.452000000000002</v>
      </c>
      <c r="AC1213">
        <v>0.78587300000000004</v>
      </c>
    </row>
    <row r="1214" spans="4:29" x14ac:dyDescent="0.35">
      <c r="D1214">
        <v>228</v>
      </c>
      <c r="E1214">
        <v>228</v>
      </c>
      <c r="F1214">
        <v>24.792000000000002</v>
      </c>
      <c r="G1214">
        <v>0.90464199999999995</v>
      </c>
      <c r="O1214">
        <v>228</v>
      </c>
      <c r="P1214">
        <v>228</v>
      </c>
      <c r="Q1214">
        <v>25</v>
      </c>
      <c r="R1214">
        <v>0.89432299999999998</v>
      </c>
      <c r="Z1214">
        <v>228</v>
      </c>
      <c r="AA1214">
        <v>228</v>
      </c>
      <c r="AB1214">
        <v>24.448</v>
      </c>
      <c r="AC1214">
        <v>0.78971499999999994</v>
      </c>
    </row>
    <row r="1215" spans="4:29" x14ac:dyDescent="0.35">
      <c r="D1215">
        <v>229</v>
      </c>
      <c r="E1215">
        <v>229</v>
      </c>
      <c r="F1215">
        <v>24.789000000000001</v>
      </c>
      <c r="G1215">
        <v>0.908636</v>
      </c>
      <c r="O1215">
        <v>229</v>
      </c>
      <c r="P1215">
        <v>229</v>
      </c>
      <c r="Q1215">
        <v>25</v>
      </c>
      <c r="R1215">
        <v>0.89833399999999997</v>
      </c>
      <c r="Z1215">
        <v>229</v>
      </c>
      <c r="AA1215">
        <v>229</v>
      </c>
      <c r="AB1215">
        <v>24.445</v>
      </c>
      <c r="AC1215">
        <v>0.79355799999999999</v>
      </c>
    </row>
    <row r="1216" spans="4:29" x14ac:dyDescent="0.35">
      <c r="D1216">
        <v>230</v>
      </c>
      <c r="E1216">
        <v>230</v>
      </c>
      <c r="F1216">
        <v>24.785</v>
      </c>
      <c r="G1216">
        <v>0.91266499999999995</v>
      </c>
      <c r="O1216">
        <v>230</v>
      </c>
      <c r="P1216">
        <v>230</v>
      </c>
      <c r="Q1216">
        <v>25</v>
      </c>
      <c r="R1216">
        <v>0.90230100000000002</v>
      </c>
      <c r="Z1216">
        <v>230</v>
      </c>
      <c r="AA1216">
        <v>230</v>
      </c>
      <c r="AB1216">
        <v>24.442</v>
      </c>
      <c r="AC1216">
        <v>0.79739099999999996</v>
      </c>
    </row>
    <row r="1217" spans="4:29" x14ac:dyDescent="0.35">
      <c r="D1217">
        <v>231</v>
      </c>
      <c r="E1217">
        <v>231</v>
      </c>
      <c r="F1217">
        <v>24.782</v>
      </c>
      <c r="G1217">
        <v>0.91668300000000003</v>
      </c>
      <c r="O1217">
        <v>231</v>
      </c>
      <c r="P1217">
        <v>231</v>
      </c>
      <c r="Q1217">
        <v>25</v>
      </c>
      <c r="R1217">
        <v>0.90630999999999995</v>
      </c>
      <c r="Z1217">
        <v>231</v>
      </c>
      <c r="AA1217">
        <v>231</v>
      </c>
      <c r="AB1217">
        <v>24.439</v>
      </c>
      <c r="AC1217">
        <v>0.80119399999999996</v>
      </c>
    </row>
    <row r="1218" spans="4:29" x14ac:dyDescent="0.35">
      <c r="D1218">
        <v>232</v>
      </c>
      <c r="E1218">
        <v>232</v>
      </c>
      <c r="F1218">
        <v>24.779</v>
      </c>
      <c r="G1218">
        <v>0.92069800000000002</v>
      </c>
      <c r="O1218">
        <v>232</v>
      </c>
      <c r="P1218">
        <v>232</v>
      </c>
      <c r="Q1218">
        <v>25</v>
      </c>
      <c r="R1218">
        <v>0.91079200000000005</v>
      </c>
      <c r="Z1218">
        <v>232</v>
      </c>
      <c r="AA1218">
        <v>232</v>
      </c>
      <c r="AB1218">
        <v>24.434999999999999</v>
      </c>
      <c r="AC1218">
        <v>0.80555200000000005</v>
      </c>
    </row>
    <row r="1219" spans="4:29" x14ac:dyDescent="0.35">
      <c r="D1219">
        <v>233</v>
      </c>
      <c r="E1219">
        <v>233</v>
      </c>
      <c r="F1219">
        <v>24.776</v>
      </c>
      <c r="G1219">
        <v>0.92524200000000001</v>
      </c>
      <c r="O1219">
        <v>233</v>
      </c>
      <c r="P1219">
        <v>233</v>
      </c>
      <c r="Q1219">
        <v>25</v>
      </c>
      <c r="R1219">
        <v>0.91427800000000004</v>
      </c>
      <c r="Z1219">
        <v>233</v>
      </c>
      <c r="AA1219">
        <v>233</v>
      </c>
      <c r="AB1219">
        <v>24.431999999999999</v>
      </c>
      <c r="AC1219">
        <v>0.80934899999999999</v>
      </c>
    </row>
    <row r="1220" spans="4:29" x14ac:dyDescent="0.35">
      <c r="D1220">
        <v>234</v>
      </c>
      <c r="E1220">
        <v>234</v>
      </c>
      <c r="F1220">
        <v>24.773</v>
      </c>
      <c r="G1220">
        <v>0.93077600000000005</v>
      </c>
      <c r="O1220">
        <v>234</v>
      </c>
      <c r="P1220">
        <v>234</v>
      </c>
      <c r="Q1220">
        <v>25</v>
      </c>
      <c r="R1220">
        <v>0.91672900000000002</v>
      </c>
      <c r="Z1220">
        <v>234</v>
      </c>
      <c r="AA1220">
        <v>234</v>
      </c>
      <c r="AB1220">
        <v>24.428999999999998</v>
      </c>
      <c r="AC1220">
        <v>0.81370100000000001</v>
      </c>
    </row>
    <row r="1221" spans="4:29" x14ac:dyDescent="0.35">
      <c r="D1221">
        <v>235</v>
      </c>
      <c r="E1221">
        <v>235</v>
      </c>
      <c r="F1221">
        <v>24.768999999999998</v>
      </c>
      <c r="G1221">
        <v>0.934805</v>
      </c>
      <c r="O1221">
        <v>235</v>
      </c>
      <c r="P1221">
        <v>235</v>
      </c>
      <c r="Q1221">
        <v>25</v>
      </c>
      <c r="R1221">
        <v>0.92072900000000002</v>
      </c>
      <c r="Z1221">
        <v>235</v>
      </c>
      <c r="AA1221">
        <v>235</v>
      </c>
      <c r="AB1221">
        <v>24.425999999999998</v>
      </c>
      <c r="AC1221">
        <v>0.81904100000000002</v>
      </c>
    </row>
    <row r="1222" spans="4:29" x14ac:dyDescent="0.35">
      <c r="D1222">
        <v>236</v>
      </c>
      <c r="E1222">
        <v>236</v>
      </c>
      <c r="F1222">
        <v>24.765999999999998</v>
      </c>
      <c r="G1222">
        <v>0.93934200000000001</v>
      </c>
      <c r="O1222">
        <v>236</v>
      </c>
      <c r="P1222">
        <v>236</v>
      </c>
      <c r="Q1222">
        <v>25</v>
      </c>
      <c r="R1222">
        <v>0.92471099999999995</v>
      </c>
      <c r="Z1222">
        <v>236</v>
      </c>
      <c r="AA1222">
        <v>236</v>
      </c>
      <c r="AB1222">
        <v>24.422999999999998</v>
      </c>
      <c r="AC1222">
        <v>0.82286000000000004</v>
      </c>
    </row>
    <row r="1223" spans="4:29" x14ac:dyDescent="0.35">
      <c r="D1223">
        <v>237</v>
      </c>
      <c r="E1223">
        <v>237</v>
      </c>
      <c r="F1223">
        <v>24.763000000000002</v>
      </c>
      <c r="G1223">
        <v>0.94334600000000002</v>
      </c>
      <c r="O1223">
        <v>237</v>
      </c>
      <c r="P1223">
        <v>237</v>
      </c>
      <c r="Q1223">
        <v>25</v>
      </c>
      <c r="R1223">
        <v>0.92869699999999999</v>
      </c>
      <c r="Z1223">
        <v>237</v>
      </c>
      <c r="AA1223">
        <v>237</v>
      </c>
      <c r="AB1223">
        <v>24.419</v>
      </c>
      <c r="AC1223">
        <v>0.82671899999999998</v>
      </c>
    </row>
    <row r="1224" spans="4:29" x14ac:dyDescent="0.35">
      <c r="D1224">
        <v>238</v>
      </c>
      <c r="E1224">
        <v>238</v>
      </c>
      <c r="F1224">
        <v>24.76</v>
      </c>
      <c r="G1224">
        <v>0.94737700000000002</v>
      </c>
      <c r="O1224">
        <v>238</v>
      </c>
      <c r="P1224">
        <v>238</v>
      </c>
      <c r="Q1224">
        <v>25</v>
      </c>
      <c r="R1224">
        <v>0.932674</v>
      </c>
      <c r="Z1224">
        <v>238</v>
      </c>
      <c r="AA1224">
        <v>238</v>
      </c>
      <c r="AB1224">
        <v>24.416</v>
      </c>
      <c r="AC1224">
        <v>0.83050000000000002</v>
      </c>
    </row>
    <row r="1225" spans="4:29" x14ac:dyDescent="0.35">
      <c r="D1225">
        <v>239</v>
      </c>
      <c r="E1225">
        <v>239</v>
      </c>
      <c r="F1225">
        <v>24.756</v>
      </c>
      <c r="G1225">
        <v>0.95140100000000005</v>
      </c>
      <c r="O1225">
        <v>239</v>
      </c>
      <c r="P1225">
        <v>239</v>
      </c>
      <c r="Q1225">
        <v>25</v>
      </c>
      <c r="R1225">
        <v>0.93671599999999999</v>
      </c>
      <c r="Z1225">
        <v>239</v>
      </c>
      <c r="AA1225">
        <v>239</v>
      </c>
      <c r="AB1225">
        <v>24.413</v>
      </c>
      <c r="AC1225">
        <v>0.83486099999999996</v>
      </c>
    </row>
    <row r="1226" spans="4:29" x14ac:dyDescent="0.35">
      <c r="D1226">
        <v>240</v>
      </c>
      <c r="E1226">
        <v>240</v>
      </c>
      <c r="F1226">
        <v>24.753</v>
      </c>
      <c r="G1226">
        <v>0.95140100000000005</v>
      </c>
      <c r="O1226">
        <v>240</v>
      </c>
      <c r="P1226">
        <v>240</v>
      </c>
      <c r="Q1226">
        <v>25</v>
      </c>
      <c r="R1226">
        <v>0.94121100000000002</v>
      </c>
      <c r="Z1226">
        <v>240</v>
      </c>
      <c r="AA1226">
        <v>240</v>
      </c>
      <c r="AB1226">
        <v>24.41</v>
      </c>
      <c r="AC1226">
        <v>0.83866700000000005</v>
      </c>
    </row>
    <row r="1227" spans="4:29" x14ac:dyDescent="0.35">
      <c r="D1227">
        <v>241</v>
      </c>
      <c r="E1227">
        <v>241</v>
      </c>
      <c r="F1227">
        <v>24.75</v>
      </c>
      <c r="G1227">
        <v>0.95593899999999998</v>
      </c>
      <c r="O1227">
        <v>241</v>
      </c>
      <c r="P1227">
        <v>241</v>
      </c>
      <c r="Q1227">
        <v>25</v>
      </c>
      <c r="R1227">
        <v>0.94675699999999996</v>
      </c>
      <c r="Z1227">
        <v>241</v>
      </c>
      <c r="AA1227">
        <v>241</v>
      </c>
      <c r="AB1227">
        <v>24.405999999999999</v>
      </c>
      <c r="AC1227">
        <v>0.83866700000000005</v>
      </c>
    </row>
    <row r="1228" spans="4:29" x14ac:dyDescent="0.35">
      <c r="D1228">
        <v>242</v>
      </c>
      <c r="E1228">
        <v>242</v>
      </c>
      <c r="F1228">
        <v>24.747</v>
      </c>
      <c r="G1228">
        <v>0.96148599999999995</v>
      </c>
      <c r="O1228">
        <v>242</v>
      </c>
      <c r="P1228">
        <v>242</v>
      </c>
      <c r="Q1228">
        <v>25</v>
      </c>
      <c r="R1228">
        <v>0.95122200000000001</v>
      </c>
      <c r="Z1228">
        <v>242</v>
      </c>
      <c r="AA1228">
        <v>242</v>
      </c>
      <c r="AB1228">
        <v>24.402999999999999</v>
      </c>
      <c r="AC1228">
        <v>0.84297900000000003</v>
      </c>
    </row>
    <row r="1229" spans="4:29" x14ac:dyDescent="0.35">
      <c r="D1229">
        <v>243</v>
      </c>
      <c r="E1229">
        <v>243</v>
      </c>
      <c r="F1229">
        <v>24.744</v>
      </c>
      <c r="G1229">
        <v>0.96601199999999998</v>
      </c>
      <c r="O1229">
        <v>243</v>
      </c>
      <c r="P1229">
        <v>243</v>
      </c>
      <c r="Q1229">
        <v>25</v>
      </c>
      <c r="R1229">
        <v>0.95524699999999996</v>
      </c>
      <c r="Z1229">
        <v>243</v>
      </c>
      <c r="AA1229">
        <v>243</v>
      </c>
      <c r="AB1229">
        <v>24.4</v>
      </c>
      <c r="AC1229">
        <v>0.84836800000000001</v>
      </c>
    </row>
    <row r="1230" spans="4:29" x14ac:dyDescent="0.35">
      <c r="D1230">
        <v>244</v>
      </c>
      <c r="E1230">
        <v>244</v>
      </c>
      <c r="F1230">
        <v>24.74</v>
      </c>
      <c r="G1230">
        <v>0.97002500000000003</v>
      </c>
      <c r="O1230">
        <v>244</v>
      </c>
      <c r="P1230">
        <v>244</v>
      </c>
      <c r="Q1230">
        <v>25</v>
      </c>
      <c r="R1230">
        <v>0.95920300000000003</v>
      </c>
      <c r="Z1230">
        <v>244</v>
      </c>
      <c r="AA1230">
        <v>244</v>
      </c>
      <c r="AB1230">
        <v>24.4</v>
      </c>
      <c r="AC1230">
        <v>0.85221000000000002</v>
      </c>
    </row>
    <row r="1231" spans="4:29" x14ac:dyDescent="0.35">
      <c r="D1231">
        <v>245</v>
      </c>
      <c r="E1231">
        <v>245</v>
      </c>
      <c r="F1231">
        <v>24.736999999999998</v>
      </c>
      <c r="G1231">
        <v>0.97404000000000002</v>
      </c>
      <c r="O1231">
        <v>245</v>
      </c>
      <c r="P1231">
        <v>245</v>
      </c>
      <c r="Q1231">
        <v>25</v>
      </c>
      <c r="R1231">
        <v>0.96320700000000004</v>
      </c>
      <c r="Z1231">
        <v>245</v>
      </c>
      <c r="AA1231">
        <v>245</v>
      </c>
      <c r="AB1231">
        <v>24.4</v>
      </c>
      <c r="AC1231">
        <v>0.85604100000000005</v>
      </c>
    </row>
    <row r="1232" spans="4:29" x14ac:dyDescent="0.35">
      <c r="D1232">
        <v>246</v>
      </c>
      <c r="E1232">
        <v>246</v>
      </c>
      <c r="F1232">
        <v>24.734000000000002</v>
      </c>
      <c r="G1232">
        <v>0.97805500000000001</v>
      </c>
      <c r="O1232">
        <v>246</v>
      </c>
      <c r="P1232">
        <v>246</v>
      </c>
      <c r="Q1232">
        <v>24.995000000000001</v>
      </c>
      <c r="R1232">
        <v>0.96723199999999998</v>
      </c>
      <c r="Z1232">
        <v>246</v>
      </c>
      <c r="AA1232">
        <v>246</v>
      </c>
      <c r="AB1232">
        <v>24.4</v>
      </c>
      <c r="AC1232">
        <v>0.85988699999999996</v>
      </c>
    </row>
    <row r="1233" spans="4:29" x14ac:dyDescent="0.35">
      <c r="D1233">
        <v>247</v>
      </c>
      <c r="E1233">
        <v>247</v>
      </c>
      <c r="F1233">
        <v>24.731000000000002</v>
      </c>
      <c r="G1233">
        <v>0.98209299999999999</v>
      </c>
      <c r="O1233">
        <v>247</v>
      </c>
      <c r="P1233">
        <v>247</v>
      </c>
      <c r="Q1233">
        <v>24.992000000000001</v>
      </c>
      <c r="R1233">
        <v>0.97175199999999995</v>
      </c>
      <c r="Z1233">
        <v>247</v>
      </c>
      <c r="AA1233">
        <v>247</v>
      </c>
      <c r="AB1233">
        <v>24.4</v>
      </c>
      <c r="AC1233">
        <v>0.86419400000000002</v>
      </c>
    </row>
    <row r="1234" spans="4:29" x14ac:dyDescent="0.35">
      <c r="D1234">
        <v>248</v>
      </c>
      <c r="E1234">
        <v>248</v>
      </c>
      <c r="F1234">
        <v>24.728999999999999</v>
      </c>
      <c r="G1234">
        <v>0.98662899999999998</v>
      </c>
      <c r="O1234">
        <v>248</v>
      </c>
      <c r="P1234">
        <v>248</v>
      </c>
      <c r="Q1234">
        <v>24.989000000000001</v>
      </c>
      <c r="R1234">
        <v>0.97321199999999997</v>
      </c>
      <c r="Z1234">
        <v>248</v>
      </c>
      <c r="AA1234">
        <v>248</v>
      </c>
      <c r="AB1234">
        <v>24.4</v>
      </c>
      <c r="AC1234">
        <v>0.86807500000000004</v>
      </c>
    </row>
    <row r="1235" spans="4:29" x14ac:dyDescent="0.35">
      <c r="D1235">
        <v>249</v>
      </c>
      <c r="E1235">
        <v>249</v>
      </c>
      <c r="F1235">
        <v>24.725999999999999</v>
      </c>
      <c r="G1235">
        <v>0.99013499999999999</v>
      </c>
      <c r="O1235">
        <v>249</v>
      </c>
      <c r="P1235">
        <v>249</v>
      </c>
      <c r="Q1235">
        <v>24.984999999999999</v>
      </c>
      <c r="R1235">
        <v>0.97721899999999995</v>
      </c>
      <c r="Z1235">
        <v>249</v>
      </c>
      <c r="AA1235">
        <v>249</v>
      </c>
      <c r="AB1235">
        <v>24.4</v>
      </c>
      <c r="AC1235">
        <v>0.87396799999999997</v>
      </c>
    </row>
    <row r="1236" spans="4:29" x14ac:dyDescent="0.35">
      <c r="D1236">
        <v>250</v>
      </c>
      <c r="E1236">
        <v>250</v>
      </c>
      <c r="F1236">
        <v>24.722999999999999</v>
      </c>
      <c r="G1236">
        <v>0.99412900000000004</v>
      </c>
      <c r="O1236">
        <v>250</v>
      </c>
      <c r="P1236">
        <v>250</v>
      </c>
      <c r="Q1236">
        <v>24.981999999999999</v>
      </c>
      <c r="R1236">
        <v>0.98170199999999996</v>
      </c>
      <c r="Z1236">
        <v>250</v>
      </c>
      <c r="AA1236">
        <v>250</v>
      </c>
      <c r="AB1236">
        <v>24.4</v>
      </c>
      <c r="AC1236">
        <v>0.87782700000000002</v>
      </c>
    </row>
    <row r="1237" spans="4:29" x14ac:dyDescent="0.35">
      <c r="D1237">
        <v>251</v>
      </c>
      <c r="E1237">
        <v>251</v>
      </c>
      <c r="F1237">
        <v>24.719000000000001</v>
      </c>
      <c r="G1237">
        <v>0.99868900000000005</v>
      </c>
      <c r="O1237">
        <v>251</v>
      </c>
      <c r="P1237">
        <v>251</v>
      </c>
      <c r="Q1237">
        <v>24.978999999999999</v>
      </c>
      <c r="R1237">
        <v>0.98573200000000005</v>
      </c>
      <c r="Z1237">
        <v>251</v>
      </c>
      <c r="AA1237">
        <v>251</v>
      </c>
      <c r="AB1237">
        <v>24.4</v>
      </c>
      <c r="AC1237">
        <v>0.881664</v>
      </c>
    </row>
    <row r="1238" spans="4:29" x14ac:dyDescent="0.35">
      <c r="D1238">
        <v>252</v>
      </c>
      <c r="E1238">
        <v>252</v>
      </c>
      <c r="F1238">
        <v>24.716000000000001</v>
      </c>
      <c r="G1238">
        <v>1.00271</v>
      </c>
      <c r="O1238">
        <v>252</v>
      </c>
      <c r="P1238">
        <v>252</v>
      </c>
      <c r="Q1238">
        <v>24.975999999999999</v>
      </c>
      <c r="R1238">
        <v>0.98975199999999997</v>
      </c>
      <c r="Z1238">
        <v>252</v>
      </c>
      <c r="AA1238">
        <v>252</v>
      </c>
      <c r="AB1238">
        <v>24.4</v>
      </c>
      <c r="AC1238">
        <v>0.88557600000000003</v>
      </c>
    </row>
    <row r="1239" spans="4:29" x14ac:dyDescent="0.35">
      <c r="D1239">
        <v>253</v>
      </c>
      <c r="E1239">
        <v>253</v>
      </c>
      <c r="F1239">
        <v>24.713000000000001</v>
      </c>
      <c r="G1239">
        <v>1.00674</v>
      </c>
      <c r="O1239">
        <v>253</v>
      </c>
      <c r="P1239">
        <v>253</v>
      </c>
      <c r="Q1239">
        <v>24.972999999999999</v>
      </c>
      <c r="R1239">
        <v>0.99373999999999996</v>
      </c>
      <c r="Z1239">
        <v>253</v>
      </c>
      <c r="AA1239">
        <v>253</v>
      </c>
      <c r="AB1239">
        <v>24.4</v>
      </c>
      <c r="AC1239">
        <v>0.88940699999999995</v>
      </c>
    </row>
    <row r="1240" spans="4:29" x14ac:dyDescent="0.35">
      <c r="D1240">
        <v>254</v>
      </c>
      <c r="E1240">
        <v>254</v>
      </c>
      <c r="F1240">
        <v>24.71</v>
      </c>
      <c r="G1240">
        <v>1.01074</v>
      </c>
      <c r="O1240">
        <v>254</v>
      </c>
      <c r="P1240">
        <v>254</v>
      </c>
      <c r="Q1240">
        <v>24.969000000000001</v>
      </c>
      <c r="R1240">
        <v>0.99774200000000002</v>
      </c>
      <c r="Z1240">
        <v>254</v>
      </c>
      <c r="AA1240">
        <v>254</v>
      </c>
      <c r="AB1240">
        <v>24.4</v>
      </c>
      <c r="AC1240">
        <v>0.89379399999999998</v>
      </c>
    </row>
    <row r="1241" spans="4:29" x14ac:dyDescent="0.35">
      <c r="D1241">
        <v>255</v>
      </c>
      <c r="E1241">
        <v>255</v>
      </c>
      <c r="F1241">
        <v>24.706</v>
      </c>
      <c r="G1241">
        <v>1.0147699999999999</v>
      </c>
      <c r="O1241">
        <v>255</v>
      </c>
      <c r="P1241">
        <v>255</v>
      </c>
      <c r="Q1241">
        <v>24.966000000000001</v>
      </c>
      <c r="R1241">
        <v>1.0022599999999999</v>
      </c>
      <c r="Z1241">
        <v>255</v>
      </c>
      <c r="AA1241">
        <v>255</v>
      </c>
      <c r="AB1241">
        <v>24.4</v>
      </c>
      <c r="AC1241">
        <v>0.89763700000000002</v>
      </c>
    </row>
    <row r="1242" spans="4:29" x14ac:dyDescent="0.35">
      <c r="D1242">
        <v>256</v>
      </c>
      <c r="E1242">
        <v>256</v>
      </c>
      <c r="F1242">
        <v>24.702999999999999</v>
      </c>
      <c r="G1242">
        <v>1.0187999999999999</v>
      </c>
      <c r="O1242">
        <v>256</v>
      </c>
      <c r="P1242">
        <v>256</v>
      </c>
      <c r="Q1242">
        <v>24.963000000000001</v>
      </c>
      <c r="R1242">
        <v>1.0078</v>
      </c>
      <c r="Z1242">
        <v>256</v>
      </c>
      <c r="AA1242">
        <v>256</v>
      </c>
      <c r="AB1242">
        <v>24.4</v>
      </c>
      <c r="AC1242">
        <v>0.90149599999999996</v>
      </c>
    </row>
    <row r="1243" spans="4:29" x14ac:dyDescent="0.35">
      <c r="D1243">
        <v>257</v>
      </c>
      <c r="E1243">
        <v>257</v>
      </c>
      <c r="F1243">
        <v>24.7</v>
      </c>
      <c r="G1243">
        <v>1.02281</v>
      </c>
      <c r="O1243">
        <v>257</v>
      </c>
      <c r="P1243">
        <v>257</v>
      </c>
      <c r="Q1243">
        <v>24.952999999999999</v>
      </c>
      <c r="R1243">
        <v>1.01231</v>
      </c>
      <c r="Z1243">
        <v>257</v>
      </c>
      <c r="AA1243">
        <v>257</v>
      </c>
      <c r="AB1243">
        <v>24.4</v>
      </c>
      <c r="AC1243">
        <v>0.905366</v>
      </c>
    </row>
    <row r="1244" spans="4:29" x14ac:dyDescent="0.35">
      <c r="D1244">
        <v>258</v>
      </c>
      <c r="E1244">
        <v>258</v>
      </c>
      <c r="F1244">
        <v>24.693999999999999</v>
      </c>
      <c r="G1244">
        <v>1.0273399999999999</v>
      </c>
      <c r="O1244">
        <v>258</v>
      </c>
      <c r="P1244">
        <v>258</v>
      </c>
      <c r="Q1244">
        <v>24.946999999999999</v>
      </c>
      <c r="R1244">
        <v>1.0163</v>
      </c>
      <c r="Z1244">
        <v>258</v>
      </c>
      <c r="AA1244">
        <v>258</v>
      </c>
      <c r="AB1244">
        <v>24.4</v>
      </c>
      <c r="AC1244">
        <v>0.90922400000000003</v>
      </c>
    </row>
    <row r="1245" spans="4:29" x14ac:dyDescent="0.35">
      <c r="D1245">
        <v>259</v>
      </c>
      <c r="E1245">
        <v>259</v>
      </c>
      <c r="F1245">
        <v>24.69</v>
      </c>
      <c r="G1245">
        <v>1.03139</v>
      </c>
      <c r="O1245">
        <v>259</v>
      </c>
      <c r="P1245">
        <v>259</v>
      </c>
      <c r="Q1245">
        <v>24.943999999999999</v>
      </c>
      <c r="R1245">
        <v>1.0163</v>
      </c>
      <c r="Z1245">
        <v>259</v>
      </c>
      <c r="AA1245">
        <v>259</v>
      </c>
      <c r="AB1245">
        <v>24.4</v>
      </c>
      <c r="AC1245">
        <v>0.91309600000000002</v>
      </c>
    </row>
    <row r="1246" spans="4:29" x14ac:dyDescent="0.35">
      <c r="D1246">
        <v>260</v>
      </c>
      <c r="E1246">
        <v>260</v>
      </c>
      <c r="F1246">
        <v>24.687000000000001</v>
      </c>
      <c r="G1246">
        <v>1.0354000000000001</v>
      </c>
      <c r="O1246">
        <v>260</v>
      </c>
      <c r="P1246">
        <v>260</v>
      </c>
      <c r="Q1246">
        <v>24.937000000000001</v>
      </c>
      <c r="R1246">
        <v>1.0203100000000001</v>
      </c>
      <c r="Z1246">
        <v>260</v>
      </c>
      <c r="AA1246">
        <v>260</v>
      </c>
      <c r="AB1246">
        <v>24.4</v>
      </c>
      <c r="AC1246">
        <v>0.91695499999999996</v>
      </c>
    </row>
    <row r="1247" spans="4:29" x14ac:dyDescent="0.35">
      <c r="D1247">
        <v>261</v>
      </c>
      <c r="E1247">
        <v>261</v>
      </c>
      <c r="F1247">
        <v>24.684000000000001</v>
      </c>
      <c r="G1247">
        <v>1.0394000000000001</v>
      </c>
      <c r="O1247">
        <v>261</v>
      </c>
      <c r="P1247">
        <v>261</v>
      </c>
      <c r="Q1247">
        <v>24.931000000000001</v>
      </c>
      <c r="R1247">
        <v>1.0243199999999999</v>
      </c>
      <c r="Z1247">
        <v>261</v>
      </c>
      <c r="AA1247">
        <v>261</v>
      </c>
      <c r="AB1247">
        <v>24.4</v>
      </c>
      <c r="AC1247">
        <v>0.920825</v>
      </c>
    </row>
    <row r="1248" spans="4:29" x14ac:dyDescent="0.35">
      <c r="D1248">
        <v>262</v>
      </c>
      <c r="E1248">
        <v>262</v>
      </c>
      <c r="F1248">
        <v>24.681000000000001</v>
      </c>
      <c r="G1248">
        <v>1.0434099999999999</v>
      </c>
      <c r="O1248">
        <v>262</v>
      </c>
      <c r="P1248">
        <v>262</v>
      </c>
      <c r="Q1248">
        <v>24.923999999999999</v>
      </c>
      <c r="R1248">
        <v>1.0283100000000001</v>
      </c>
      <c r="Z1248">
        <v>262</v>
      </c>
      <c r="AA1248">
        <v>262</v>
      </c>
      <c r="AB1248">
        <v>24.4</v>
      </c>
      <c r="AC1248">
        <v>0.92313900000000004</v>
      </c>
    </row>
    <row r="1249" spans="4:29" x14ac:dyDescent="0.35">
      <c r="D1249">
        <v>263</v>
      </c>
      <c r="E1249">
        <v>263</v>
      </c>
      <c r="F1249">
        <v>24.677</v>
      </c>
      <c r="G1249">
        <v>1.04799</v>
      </c>
      <c r="O1249">
        <v>263</v>
      </c>
      <c r="P1249">
        <v>263</v>
      </c>
      <c r="Q1249">
        <v>24.917999999999999</v>
      </c>
      <c r="R1249">
        <v>1.0327999999999999</v>
      </c>
      <c r="Z1249">
        <v>263</v>
      </c>
      <c r="AA1249">
        <v>263</v>
      </c>
      <c r="AB1249">
        <v>24.4</v>
      </c>
      <c r="AC1249">
        <v>0.92903599999999997</v>
      </c>
    </row>
    <row r="1250" spans="4:29" x14ac:dyDescent="0.35">
      <c r="D1250">
        <v>264</v>
      </c>
      <c r="E1250">
        <v>264</v>
      </c>
      <c r="F1250">
        <v>24.673999999999999</v>
      </c>
      <c r="G1250">
        <v>1.05149</v>
      </c>
      <c r="O1250">
        <v>264</v>
      </c>
      <c r="P1250">
        <v>264</v>
      </c>
      <c r="Q1250">
        <v>24.911000000000001</v>
      </c>
      <c r="R1250">
        <v>1.03837</v>
      </c>
      <c r="Z1250">
        <v>264</v>
      </c>
      <c r="AA1250">
        <v>264</v>
      </c>
      <c r="AB1250">
        <v>24.4</v>
      </c>
      <c r="AC1250">
        <v>0.93284999999999996</v>
      </c>
    </row>
    <row r="1251" spans="4:29" x14ac:dyDescent="0.35">
      <c r="D1251">
        <v>265</v>
      </c>
      <c r="E1251">
        <v>265</v>
      </c>
      <c r="F1251">
        <v>24.670999999999999</v>
      </c>
      <c r="G1251">
        <v>1.0555000000000001</v>
      </c>
      <c r="O1251">
        <v>265</v>
      </c>
      <c r="P1251">
        <v>265</v>
      </c>
      <c r="Q1251">
        <v>24.905000000000001</v>
      </c>
      <c r="R1251">
        <v>1.04287</v>
      </c>
      <c r="Z1251">
        <v>265</v>
      </c>
      <c r="AA1251">
        <v>265</v>
      </c>
      <c r="AB1251">
        <v>24.4</v>
      </c>
      <c r="AC1251">
        <v>0.93672</v>
      </c>
    </row>
    <row r="1252" spans="4:29" x14ac:dyDescent="0.35">
      <c r="D1252">
        <v>266</v>
      </c>
      <c r="E1252">
        <v>266</v>
      </c>
      <c r="F1252">
        <v>24.667999999999999</v>
      </c>
      <c r="G1252">
        <v>1.06002</v>
      </c>
      <c r="O1252">
        <v>266</v>
      </c>
      <c r="P1252">
        <v>266</v>
      </c>
      <c r="Q1252">
        <v>24.898</v>
      </c>
      <c r="R1252">
        <v>1.04687</v>
      </c>
      <c r="Z1252">
        <v>266</v>
      </c>
      <c r="AA1252">
        <v>266</v>
      </c>
      <c r="AB1252">
        <v>24.4</v>
      </c>
      <c r="AC1252">
        <v>0.94054700000000002</v>
      </c>
    </row>
    <row r="1253" spans="4:29" x14ac:dyDescent="0.35">
      <c r="D1253">
        <v>267</v>
      </c>
      <c r="E1253">
        <v>267</v>
      </c>
      <c r="F1253">
        <v>24.664999999999999</v>
      </c>
      <c r="G1253">
        <v>1.0640700000000001</v>
      </c>
      <c r="O1253">
        <v>267</v>
      </c>
      <c r="P1253">
        <v>267</v>
      </c>
      <c r="Q1253">
        <v>24.891999999999999</v>
      </c>
      <c r="R1253">
        <v>1.05087</v>
      </c>
      <c r="Z1253">
        <v>267</v>
      </c>
      <c r="AA1253">
        <v>267</v>
      </c>
      <c r="AB1253">
        <v>24.4</v>
      </c>
      <c r="AC1253">
        <v>0.94054700000000002</v>
      </c>
    </row>
    <row r="1254" spans="4:29" x14ac:dyDescent="0.35">
      <c r="D1254">
        <v>268</v>
      </c>
      <c r="E1254">
        <v>268</v>
      </c>
      <c r="F1254">
        <v>24.661000000000001</v>
      </c>
      <c r="G1254">
        <v>1.06809</v>
      </c>
      <c r="O1254">
        <v>268</v>
      </c>
      <c r="P1254">
        <v>268</v>
      </c>
      <c r="Q1254">
        <v>24.885000000000002</v>
      </c>
      <c r="R1254">
        <v>1.05488</v>
      </c>
      <c r="Z1254">
        <v>268</v>
      </c>
      <c r="AA1254">
        <v>268</v>
      </c>
      <c r="AB1254">
        <v>24.4</v>
      </c>
      <c r="AC1254">
        <v>0.94442199999999998</v>
      </c>
    </row>
    <row r="1255" spans="4:29" x14ac:dyDescent="0.35">
      <c r="D1255">
        <v>269</v>
      </c>
      <c r="E1255">
        <v>269</v>
      </c>
      <c r="F1255">
        <v>24.658000000000001</v>
      </c>
      <c r="G1255">
        <v>1.0720799999999999</v>
      </c>
      <c r="O1255">
        <v>269</v>
      </c>
      <c r="P1255">
        <v>269</v>
      </c>
      <c r="Q1255">
        <v>24.879000000000001</v>
      </c>
      <c r="R1255">
        <v>1.0588599999999999</v>
      </c>
      <c r="Z1255">
        <v>269</v>
      </c>
      <c r="AA1255">
        <v>269</v>
      </c>
      <c r="AB1255">
        <v>24.4</v>
      </c>
      <c r="AC1255">
        <v>0.94878899999999999</v>
      </c>
    </row>
    <row r="1256" spans="4:29" x14ac:dyDescent="0.35">
      <c r="D1256">
        <v>270</v>
      </c>
      <c r="E1256">
        <v>270</v>
      </c>
      <c r="F1256">
        <v>24.655000000000001</v>
      </c>
      <c r="G1256">
        <v>1.0761400000000001</v>
      </c>
      <c r="O1256">
        <v>270</v>
      </c>
      <c r="P1256">
        <v>270</v>
      </c>
      <c r="Q1256">
        <v>24.873000000000001</v>
      </c>
      <c r="R1256">
        <v>1.0588599999999999</v>
      </c>
      <c r="Z1256">
        <v>270</v>
      </c>
      <c r="AA1256">
        <v>270</v>
      </c>
      <c r="AB1256">
        <v>24.4</v>
      </c>
      <c r="AC1256">
        <v>0.95467500000000005</v>
      </c>
    </row>
    <row r="1257" spans="4:29" x14ac:dyDescent="0.35">
      <c r="D1257">
        <v>271</v>
      </c>
      <c r="E1257">
        <v>271</v>
      </c>
      <c r="F1257">
        <v>24.652000000000001</v>
      </c>
      <c r="G1257">
        <v>1.08016</v>
      </c>
      <c r="O1257">
        <v>271</v>
      </c>
      <c r="P1257">
        <v>271</v>
      </c>
      <c r="Q1257">
        <v>24.866</v>
      </c>
      <c r="R1257">
        <v>1.0633999999999999</v>
      </c>
      <c r="Z1257">
        <v>271</v>
      </c>
      <c r="AA1257">
        <v>271</v>
      </c>
      <c r="AB1257">
        <v>24.4</v>
      </c>
      <c r="AC1257">
        <v>0.95857899999999996</v>
      </c>
    </row>
    <row r="1258" spans="4:29" x14ac:dyDescent="0.35">
      <c r="D1258">
        <v>272</v>
      </c>
      <c r="E1258">
        <v>272</v>
      </c>
      <c r="F1258">
        <v>24.648</v>
      </c>
      <c r="G1258">
        <v>1.08423</v>
      </c>
      <c r="O1258">
        <v>272</v>
      </c>
      <c r="P1258">
        <v>272</v>
      </c>
      <c r="Q1258">
        <v>24.86</v>
      </c>
      <c r="R1258">
        <v>1.0689500000000001</v>
      </c>
      <c r="Z1258">
        <v>272</v>
      </c>
      <c r="AA1258">
        <v>272</v>
      </c>
      <c r="AB1258">
        <v>24.4</v>
      </c>
      <c r="AC1258">
        <v>0.96237799999999996</v>
      </c>
    </row>
    <row r="1259" spans="4:29" x14ac:dyDescent="0.35">
      <c r="D1259">
        <v>273</v>
      </c>
      <c r="E1259">
        <v>273</v>
      </c>
      <c r="F1259">
        <v>24.645</v>
      </c>
      <c r="G1259">
        <v>1.0887100000000001</v>
      </c>
      <c r="O1259">
        <v>273</v>
      </c>
      <c r="P1259">
        <v>273</v>
      </c>
      <c r="Q1259">
        <v>24.853000000000002</v>
      </c>
      <c r="R1259">
        <v>1.0734399999999999</v>
      </c>
      <c r="Z1259">
        <v>273</v>
      </c>
      <c r="AA1259">
        <v>273</v>
      </c>
      <c r="AB1259">
        <v>24.4</v>
      </c>
      <c r="AC1259">
        <v>0.96626800000000002</v>
      </c>
    </row>
    <row r="1260" spans="4:29" x14ac:dyDescent="0.35">
      <c r="D1260">
        <v>274</v>
      </c>
      <c r="E1260">
        <v>274</v>
      </c>
      <c r="F1260">
        <v>24.641999999999999</v>
      </c>
      <c r="G1260">
        <v>1.09276</v>
      </c>
      <c r="O1260">
        <v>274</v>
      </c>
      <c r="P1260">
        <v>274</v>
      </c>
      <c r="Q1260">
        <v>24.847000000000001</v>
      </c>
      <c r="R1260">
        <v>1.07745</v>
      </c>
      <c r="Z1260">
        <v>274</v>
      </c>
      <c r="AA1260">
        <v>274</v>
      </c>
      <c r="AB1260">
        <v>24.4</v>
      </c>
      <c r="AC1260">
        <v>0.97011800000000004</v>
      </c>
    </row>
    <row r="1261" spans="4:29" x14ac:dyDescent="0.35">
      <c r="D1261">
        <v>275</v>
      </c>
      <c r="E1261">
        <v>275</v>
      </c>
      <c r="F1261">
        <v>24.638999999999999</v>
      </c>
      <c r="G1261">
        <v>1.0967899999999999</v>
      </c>
      <c r="O1261">
        <v>275</v>
      </c>
      <c r="P1261">
        <v>275</v>
      </c>
      <c r="Q1261">
        <v>24.84</v>
      </c>
      <c r="R1261">
        <v>1.08148</v>
      </c>
      <c r="Z1261">
        <v>275</v>
      </c>
      <c r="AA1261">
        <v>275</v>
      </c>
      <c r="AB1261">
        <v>24.4</v>
      </c>
      <c r="AC1261">
        <v>0.97399100000000005</v>
      </c>
    </row>
    <row r="1262" spans="4:29" x14ac:dyDescent="0.35">
      <c r="D1262">
        <v>276</v>
      </c>
      <c r="E1262">
        <v>276</v>
      </c>
      <c r="F1262">
        <v>24.635000000000002</v>
      </c>
      <c r="G1262">
        <v>1.1008199999999999</v>
      </c>
      <c r="O1262">
        <v>276</v>
      </c>
      <c r="P1262">
        <v>276</v>
      </c>
      <c r="Q1262">
        <v>24.834</v>
      </c>
      <c r="R1262">
        <v>1.0854699999999999</v>
      </c>
      <c r="Z1262">
        <v>276</v>
      </c>
      <c r="AA1262">
        <v>276</v>
      </c>
      <c r="AB1262">
        <v>24.4</v>
      </c>
      <c r="AC1262">
        <v>0.97399100000000005</v>
      </c>
    </row>
    <row r="1263" spans="4:29" x14ac:dyDescent="0.35">
      <c r="D1263">
        <v>277</v>
      </c>
      <c r="E1263">
        <v>277</v>
      </c>
      <c r="F1263">
        <v>24.632000000000001</v>
      </c>
      <c r="G1263">
        <v>1.1048500000000001</v>
      </c>
      <c r="O1263">
        <v>277</v>
      </c>
      <c r="P1263">
        <v>277</v>
      </c>
      <c r="Q1263">
        <v>24.831</v>
      </c>
      <c r="R1263">
        <v>1.0894699999999999</v>
      </c>
      <c r="Z1263">
        <v>277</v>
      </c>
      <c r="AA1263">
        <v>277</v>
      </c>
      <c r="AB1263">
        <v>24.4</v>
      </c>
      <c r="AC1263">
        <v>0.97835300000000003</v>
      </c>
    </row>
    <row r="1264" spans="4:29" x14ac:dyDescent="0.35">
      <c r="D1264">
        <v>278</v>
      </c>
      <c r="E1264">
        <v>278</v>
      </c>
      <c r="F1264">
        <v>24.629000000000001</v>
      </c>
      <c r="G1264">
        <v>1.1048500000000001</v>
      </c>
      <c r="O1264">
        <v>278</v>
      </c>
      <c r="P1264">
        <v>278</v>
      </c>
      <c r="Q1264">
        <v>24.821000000000002</v>
      </c>
      <c r="R1264">
        <v>1.09398</v>
      </c>
      <c r="Z1264">
        <v>278</v>
      </c>
      <c r="AA1264">
        <v>278</v>
      </c>
      <c r="AB1264">
        <v>24.4</v>
      </c>
      <c r="AC1264">
        <v>0.98425499999999999</v>
      </c>
    </row>
    <row r="1265" spans="4:29" x14ac:dyDescent="0.35">
      <c r="D1265">
        <v>279</v>
      </c>
      <c r="E1265">
        <v>279</v>
      </c>
      <c r="F1265">
        <v>24.626000000000001</v>
      </c>
      <c r="G1265">
        <v>1.1093599999999999</v>
      </c>
      <c r="O1265">
        <v>279</v>
      </c>
      <c r="P1265">
        <v>279</v>
      </c>
      <c r="Q1265">
        <v>24.815000000000001</v>
      </c>
      <c r="R1265">
        <v>1.09954</v>
      </c>
      <c r="Z1265">
        <v>279</v>
      </c>
      <c r="AA1265">
        <v>279</v>
      </c>
      <c r="AB1265">
        <v>24.4</v>
      </c>
      <c r="AC1265">
        <v>0.988097</v>
      </c>
    </row>
    <row r="1266" spans="4:29" x14ac:dyDescent="0.35">
      <c r="D1266">
        <v>280</v>
      </c>
      <c r="E1266">
        <v>280</v>
      </c>
      <c r="F1266">
        <v>24.623000000000001</v>
      </c>
      <c r="G1266">
        <v>1.1148899999999999</v>
      </c>
      <c r="O1266">
        <v>280</v>
      </c>
      <c r="P1266">
        <v>280</v>
      </c>
      <c r="Q1266">
        <v>24.808</v>
      </c>
      <c r="R1266">
        <v>1.10405</v>
      </c>
      <c r="Z1266">
        <v>280</v>
      </c>
      <c r="AA1266">
        <v>280</v>
      </c>
      <c r="AB1266">
        <v>24.4</v>
      </c>
      <c r="AC1266">
        <v>0.99196200000000001</v>
      </c>
    </row>
    <row r="1267" spans="4:29" x14ac:dyDescent="0.35">
      <c r="D1267">
        <v>281</v>
      </c>
      <c r="E1267">
        <v>281</v>
      </c>
      <c r="F1267">
        <v>24.619</v>
      </c>
      <c r="G1267">
        <v>1.1194599999999999</v>
      </c>
      <c r="O1267">
        <v>281</v>
      </c>
      <c r="P1267">
        <v>281</v>
      </c>
      <c r="Q1267">
        <v>24.802</v>
      </c>
      <c r="R1267">
        <v>1.10806</v>
      </c>
      <c r="Z1267">
        <v>281</v>
      </c>
      <c r="AA1267">
        <v>281</v>
      </c>
      <c r="AB1267">
        <v>24.4</v>
      </c>
      <c r="AC1267">
        <v>0.99583100000000002</v>
      </c>
    </row>
    <row r="1268" spans="4:29" x14ac:dyDescent="0.35">
      <c r="D1268">
        <v>282</v>
      </c>
      <c r="E1268">
        <v>282</v>
      </c>
      <c r="F1268">
        <v>24.616</v>
      </c>
      <c r="G1268">
        <v>1.1234599999999999</v>
      </c>
      <c r="O1268">
        <v>282</v>
      </c>
      <c r="P1268">
        <v>282</v>
      </c>
      <c r="Q1268">
        <v>24.795000000000002</v>
      </c>
      <c r="R1268">
        <v>1.11206</v>
      </c>
      <c r="Z1268">
        <v>282</v>
      </c>
      <c r="AA1268">
        <v>282</v>
      </c>
      <c r="AB1268">
        <v>24.4</v>
      </c>
      <c r="AC1268">
        <v>0.99969699999999995</v>
      </c>
    </row>
    <row r="1269" spans="4:29" x14ac:dyDescent="0.35">
      <c r="D1269">
        <v>283</v>
      </c>
      <c r="E1269">
        <v>283</v>
      </c>
      <c r="F1269">
        <v>24.613</v>
      </c>
      <c r="G1269">
        <v>1.12748</v>
      </c>
      <c r="O1269">
        <v>283</v>
      </c>
      <c r="P1269">
        <v>283</v>
      </c>
      <c r="Q1269">
        <v>24.789000000000001</v>
      </c>
      <c r="R1269">
        <v>1.1160699999999999</v>
      </c>
      <c r="Z1269">
        <v>283</v>
      </c>
      <c r="AA1269">
        <v>283</v>
      </c>
      <c r="AB1269">
        <v>24.4</v>
      </c>
      <c r="AC1269">
        <v>1.0035700000000001</v>
      </c>
    </row>
    <row r="1270" spans="4:29" x14ac:dyDescent="0.35">
      <c r="D1270">
        <v>284</v>
      </c>
      <c r="E1270">
        <v>284</v>
      </c>
      <c r="F1270">
        <v>24.61</v>
      </c>
      <c r="G1270">
        <v>1.1315299999999999</v>
      </c>
      <c r="O1270">
        <v>284</v>
      </c>
      <c r="P1270">
        <v>284</v>
      </c>
      <c r="Q1270">
        <v>24.782</v>
      </c>
      <c r="R1270">
        <v>1.12008</v>
      </c>
      <c r="Z1270">
        <v>284</v>
      </c>
      <c r="AA1270">
        <v>284</v>
      </c>
      <c r="AB1270">
        <v>24.4</v>
      </c>
      <c r="AC1270">
        <v>1.0079</v>
      </c>
    </row>
    <row r="1271" spans="4:29" x14ac:dyDescent="0.35">
      <c r="D1271">
        <v>285</v>
      </c>
      <c r="E1271">
        <v>285</v>
      </c>
      <c r="F1271">
        <v>24.606000000000002</v>
      </c>
      <c r="G1271">
        <v>1.13558</v>
      </c>
      <c r="O1271">
        <v>285</v>
      </c>
      <c r="P1271">
        <v>285</v>
      </c>
      <c r="Q1271">
        <v>24.776</v>
      </c>
      <c r="R1271">
        <v>1.1245700000000001</v>
      </c>
      <c r="Z1271">
        <v>285</v>
      </c>
      <c r="AA1271">
        <v>285</v>
      </c>
      <c r="AB1271">
        <v>24.4</v>
      </c>
      <c r="AC1271">
        <v>1.01386</v>
      </c>
    </row>
    <row r="1272" spans="4:29" x14ac:dyDescent="0.35">
      <c r="D1272">
        <v>286</v>
      </c>
      <c r="E1272">
        <v>286</v>
      </c>
      <c r="F1272">
        <v>24.603000000000002</v>
      </c>
      <c r="G1272">
        <v>1.14008</v>
      </c>
      <c r="O1272">
        <v>286</v>
      </c>
      <c r="P1272">
        <v>286</v>
      </c>
      <c r="Q1272">
        <v>24.768999999999998</v>
      </c>
      <c r="R1272">
        <v>1.1245700000000001</v>
      </c>
      <c r="Z1272">
        <v>286</v>
      </c>
      <c r="AA1272">
        <v>286</v>
      </c>
      <c r="AB1272">
        <v>24.4</v>
      </c>
      <c r="AC1272">
        <v>1.01773</v>
      </c>
    </row>
    <row r="1273" spans="4:29" x14ac:dyDescent="0.35">
      <c r="D1273">
        <v>287</v>
      </c>
      <c r="E1273">
        <v>287</v>
      </c>
      <c r="F1273">
        <v>24.6</v>
      </c>
      <c r="G1273">
        <v>1.14361</v>
      </c>
      <c r="O1273">
        <v>287</v>
      </c>
      <c r="P1273">
        <v>287</v>
      </c>
      <c r="Q1273">
        <v>24.765000000000001</v>
      </c>
      <c r="R1273">
        <v>1.1285799999999999</v>
      </c>
      <c r="Z1273">
        <v>287</v>
      </c>
      <c r="AA1273">
        <v>287</v>
      </c>
      <c r="AB1273">
        <v>24.4</v>
      </c>
      <c r="AC1273">
        <v>1.0216000000000001</v>
      </c>
    </row>
    <row r="1274" spans="4:29" x14ac:dyDescent="0.35">
      <c r="D1274">
        <v>288</v>
      </c>
      <c r="E1274">
        <v>288</v>
      </c>
      <c r="F1274">
        <v>24.6</v>
      </c>
      <c r="G1274">
        <v>1.1476</v>
      </c>
      <c r="O1274">
        <v>288</v>
      </c>
      <c r="P1274">
        <v>288</v>
      </c>
      <c r="Q1274">
        <v>24.760999999999999</v>
      </c>
      <c r="R1274">
        <v>1.13463</v>
      </c>
      <c r="Z1274">
        <v>288</v>
      </c>
      <c r="AA1274">
        <v>288</v>
      </c>
      <c r="AB1274">
        <v>24.4</v>
      </c>
      <c r="AC1274">
        <v>1.0254399999999999</v>
      </c>
    </row>
    <row r="1275" spans="4:29" x14ac:dyDescent="0.35">
      <c r="D1275">
        <v>289</v>
      </c>
      <c r="E1275">
        <v>289</v>
      </c>
      <c r="F1275">
        <v>24.6</v>
      </c>
      <c r="G1275">
        <v>1.1521699999999999</v>
      </c>
      <c r="O1275">
        <v>289</v>
      </c>
      <c r="P1275">
        <v>289</v>
      </c>
      <c r="Q1275">
        <v>24.757999999999999</v>
      </c>
      <c r="R1275">
        <v>1.1386400000000001</v>
      </c>
      <c r="Z1275">
        <v>289</v>
      </c>
      <c r="AA1275">
        <v>289</v>
      </c>
      <c r="AB1275">
        <v>24.4</v>
      </c>
      <c r="AC1275">
        <v>1.0293600000000001</v>
      </c>
    </row>
    <row r="1276" spans="4:29" x14ac:dyDescent="0.35">
      <c r="D1276">
        <v>290</v>
      </c>
      <c r="E1276">
        <v>290</v>
      </c>
      <c r="F1276">
        <v>24.6</v>
      </c>
      <c r="G1276">
        <v>1.1561699999999999</v>
      </c>
      <c r="O1276">
        <v>290</v>
      </c>
      <c r="P1276">
        <v>290</v>
      </c>
      <c r="Q1276">
        <v>24.754999999999999</v>
      </c>
      <c r="R1276">
        <v>1.1426499999999999</v>
      </c>
      <c r="Z1276">
        <v>290</v>
      </c>
      <c r="AA1276">
        <v>290</v>
      </c>
      <c r="AB1276">
        <v>24.4</v>
      </c>
      <c r="AC1276">
        <v>1.03329</v>
      </c>
    </row>
    <row r="1277" spans="4:29" x14ac:dyDescent="0.35">
      <c r="D1277">
        <v>291</v>
      </c>
      <c r="E1277">
        <v>291</v>
      </c>
      <c r="F1277">
        <v>24.6</v>
      </c>
      <c r="G1277">
        <v>1.16022</v>
      </c>
      <c r="O1277">
        <v>291</v>
      </c>
      <c r="P1277">
        <v>291</v>
      </c>
      <c r="Q1277">
        <v>24.751999999999999</v>
      </c>
      <c r="R1277">
        <v>1.14666</v>
      </c>
      <c r="Z1277">
        <v>291</v>
      </c>
      <c r="AA1277">
        <v>291</v>
      </c>
      <c r="AB1277">
        <v>24.4</v>
      </c>
      <c r="AC1277">
        <v>1.0376700000000001</v>
      </c>
    </row>
    <row r="1278" spans="4:29" x14ac:dyDescent="0.35">
      <c r="D1278">
        <v>292</v>
      </c>
      <c r="E1278">
        <v>292</v>
      </c>
      <c r="F1278">
        <v>24.6</v>
      </c>
      <c r="G1278">
        <v>1.1641999999999999</v>
      </c>
      <c r="O1278">
        <v>292</v>
      </c>
      <c r="P1278">
        <v>292</v>
      </c>
      <c r="Q1278">
        <v>24.742000000000001</v>
      </c>
      <c r="R1278">
        <v>1.1506700000000001</v>
      </c>
      <c r="Z1278">
        <v>292</v>
      </c>
      <c r="AA1278">
        <v>292</v>
      </c>
      <c r="AB1278">
        <v>24.4</v>
      </c>
      <c r="AC1278">
        <v>1.0410600000000001</v>
      </c>
    </row>
    <row r="1279" spans="4:29" x14ac:dyDescent="0.35">
      <c r="D1279">
        <v>293</v>
      </c>
      <c r="E1279">
        <v>293</v>
      </c>
      <c r="F1279">
        <v>24.6</v>
      </c>
      <c r="G1279">
        <v>1.1682600000000001</v>
      </c>
      <c r="O1279">
        <v>293</v>
      </c>
      <c r="P1279">
        <v>293</v>
      </c>
      <c r="Q1279">
        <v>24.734999999999999</v>
      </c>
      <c r="R1279">
        <v>1.1546799999999999</v>
      </c>
      <c r="Z1279">
        <v>293</v>
      </c>
      <c r="AA1279">
        <v>293</v>
      </c>
      <c r="AB1279">
        <v>24.4</v>
      </c>
      <c r="AC1279">
        <v>1.0454699999999999</v>
      </c>
    </row>
    <row r="1280" spans="4:29" x14ac:dyDescent="0.35">
      <c r="D1280">
        <v>294</v>
      </c>
      <c r="E1280">
        <v>294</v>
      </c>
      <c r="F1280">
        <v>24.6</v>
      </c>
      <c r="G1280">
        <v>1.17228</v>
      </c>
      <c r="O1280">
        <v>294</v>
      </c>
      <c r="P1280">
        <v>294</v>
      </c>
      <c r="Q1280">
        <v>24.728999999999999</v>
      </c>
      <c r="R1280">
        <v>1.1591800000000001</v>
      </c>
      <c r="Z1280">
        <v>294</v>
      </c>
      <c r="AA1280">
        <v>294</v>
      </c>
      <c r="AB1280">
        <v>24.4</v>
      </c>
      <c r="AC1280">
        <v>1.04928</v>
      </c>
    </row>
    <row r="1281" spans="4:29" x14ac:dyDescent="0.35">
      <c r="D1281">
        <v>295</v>
      </c>
      <c r="E1281">
        <v>295</v>
      </c>
      <c r="F1281">
        <v>24.6</v>
      </c>
      <c r="G1281">
        <v>1.17628</v>
      </c>
      <c r="O1281">
        <v>295</v>
      </c>
      <c r="P1281">
        <v>295</v>
      </c>
      <c r="Q1281">
        <v>24.722999999999999</v>
      </c>
      <c r="R1281">
        <v>1.16527</v>
      </c>
      <c r="Z1281">
        <v>295</v>
      </c>
      <c r="AA1281">
        <v>295</v>
      </c>
      <c r="AB1281">
        <v>24.4</v>
      </c>
      <c r="AC1281">
        <v>1.05324</v>
      </c>
    </row>
    <row r="1282" spans="4:29" x14ac:dyDescent="0.35">
      <c r="D1282">
        <v>296</v>
      </c>
      <c r="E1282">
        <v>296</v>
      </c>
      <c r="F1282">
        <v>24.6</v>
      </c>
      <c r="G1282">
        <v>1.18083</v>
      </c>
      <c r="O1282">
        <v>296</v>
      </c>
      <c r="P1282">
        <v>296</v>
      </c>
      <c r="Q1282">
        <v>24.716000000000001</v>
      </c>
      <c r="R1282">
        <v>1.1692499999999999</v>
      </c>
      <c r="Z1282">
        <v>296</v>
      </c>
      <c r="AA1282">
        <v>296</v>
      </c>
      <c r="AB1282">
        <v>24.4</v>
      </c>
      <c r="AC1282">
        <v>1.05711</v>
      </c>
    </row>
    <row r="1283" spans="4:29" x14ac:dyDescent="0.35">
      <c r="D1283">
        <v>297</v>
      </c>
      <c r="E1283">
        <v>297</v>
      </c>
      <c r="F1283">
        <v>24.6</v>
      </c>
      <c r="G1283">
        <v>1.18486</v>
      </c>
      <c r="O1283">
        <v>297</v>
      </c>
      <c r="P1283">
        <v>297</v>
      </c>
      <c r="Q1283">
        <v>24.71</v>
      </c>
      <c r="R1283">
        <v>1.17326</v>
      </c>
      <c r="Z1283">
        <v>297</v>
      </c>
      <c r="AA1283">
        <v>297</v>
      </c>
      <c r="AB1283">
        <v>24.4</v>
      </c>
      <c r="AC1283">
        <v>1.0609999999999999</v>
      </c>
    </row>
    <row r="1284" spans="4:29" x14ac:dyDescent="0.35">
      <c r="D1284">
        <v>298</v>
      </c>
      <c r="E1284">
        <v>298</v>
      </c>
      <c r="F1284">
        <v>24.6</v>
      </c>
      <c r="G1284">
        <v>1.1888700000000001</v>
      </c>
      <c r="O1284">
        <v>298</v>
      </c>
      <c r="P1284">
        <v>298</v>
      </c>
      <c r="Q1284">
        <v>24.702999999999999</v>
      </c>
      <c r="R1284">
        <v>1.1772499999999999</v>
      </c>
      <c r="Z1284">
        <v>298</v>
      </c>
      <c r="AA1284">
        <v>298</v>
      </c>
      <c r="AB1284">
        <v>24.4</v>
      </c>
      <c r="AC1284">
        <v>1.06491</v>
      </c>
    </row>
    <row r="1285" spans="4:29" x14ac:dyDescent="0.35">
      <c r="D1285">
        <v>299</v>
      </c>
      <c r="E1285">
        <v>299</v>
      </c>
      <c r="F1285">
        <v>24.6</v>
      </c>
      <c r="G1285">
        <v>1.19289</v>
      </c>
      <c r="O1285">
        <v>299</v>
      </c>
      <c r="P1285">
        <v>299</v>
      </c>
      <c r="Q1285">
        <v>24.696999999999999</v>
      </c>
      <c r="R1285">
        <v>1.18129</v>
      </c>
      <c r="Z1285">
        <v>299</v>
      </c>
      <c r="AA1285">
        <v>299</v>
      </c>
      <c r="AB1285">
        <v>24.4</v>
      </c>
      <c r="AC1285">
        <v>1.0687800000000001</v>
      </c>
    </row>
    <row r="1286" spans="4:29" x14ac:dyDescent="0.35">
      <c r="D1286">
        <v>300</v>
      </c>
      <c r="E1286">
        <v>300</v>
      </c>
      <c r="F1286">
        <v>24.6</v>
      </c>
      <c r="G1286">
        <v>1.1968799999999999</v>
      </c>
      <c r="O1286">
        <v>300</v>
      </c>
      <c r="P1286">
        <v>300</v>
      </c>
      <c r="Q1286">
        <v>24.69</v>
      </c>
      <c r="R1286">
        <v>1.1852799999999999</v>
      </c>
      <c r="Z1286">
        <v>300</v>
      </c>
      <c r="AA1286">
        <v>300</v>
      </c>
      <c r="AB1286">
        <v>24.4</v>
      </c>
      <c r="AC1286">
        <v>1.0731599999999999</v>
      </c>
    </row>
    <row r="1287" spans="4:29" x14ac:dyDescent="0.35">
      <c r="D1287">
        <v>301</v>
      </c>
      <c r="E1287">
        <v>301</v>
      </c>
      <c r="F1287">
        <v>24.6</v>
      </c>
      <c r="G1287">
        <v>1.1968799999999999</v>
      </c>
      <c r="O1287">
        <v>301</v>
      </c>
      <c r="P1287">
        <v>301</v>
      </c>
      <c r="Q1287">
        <v>24.684000000000001</v>
      </c>
      <c r="R1287">
        <v>1.1898200000000001</v>
      </c>
      <c r="Z1287">
        <v>301</v>
      </c>
      <c r="AA1287">
        <v>301</v>
      </c>
      <c r="AB1287">
        <v>24.4</v>
      </c>
      <c r="AC1287">
        <v>1.07701</v>
      </c>
    </row>
    <row r="1288" spans="4:29" x14ac:dyDescent="0.35">
      <c r="D1288">
        <v>302</v>
      </c>
      <c r="E1288">
        <v>302</v>
      </c>
      <c r="F1288">
        <v>24.6</v>
      </c>
      <c r="G1288">
        <v>1.20143</v>
      </c>
      <c r="O1288">
        <v>302</v>
      </c>
      <c r="P1288">
        <v>302</v>
      </c>
      <c r="Q1288">
        <v>24.677</v>
      </c>
      <c r="R1288">
        <v>1.1898200000000001</v>
      </c>
      <c r="Z1288">
        <v>302</v>
      </c>
      <c r="AA1288">
        <v>302</v>
      </c>
      <c r="AB1288">
        <v>24.4</v>
      </c>
      <c r="AC1288">
        <v>1.0809</v>
      </c>
    </row>
    <row r="1289" spans="4:29" x14ac:dyDescent="0.35">
      <c r="D1289">
        <v>303</v>
      </c>
      <c r="E1289">
        <v>303</v>
      </c>
      <c r="F1289">
        <v>24.6</v>
      </c>
      <c r="G1289">
        <v>1.20699</v>
      </c>
      <c r="O1289">
        <v>303</v>
      </c>
      <c r="P1289">
        <v>303</v>
      </c>
      <c r="Q1289">
        <v>24.670999999999999</v>
      </c>
      <c r="R1289">
        <v>1.1938200000000001</v>
      </c>
      <c r="Z1289">
        <v>303</v>
      </c>
      <c r="AA1289">
        <v>303</v>
      </c>
      <c r="AB1289">
        <v>24.4</v>
      </c>
      <c r="AC1289">
        <v>1.0847599999999999</v>
      </c>
    </row>
    <row r="1290" spans="4:29" x14ac:dyDescent="0.35">
      <c r="D1290">
        <v>304</v>
      </c>
      <c r="E1290">
        <v>304</v>
      </c>
      <c r="F1290">
        <v>24.6</v>
      </c>
      <c r="G1290">
        <v>1.2115199999999999</v>
      </c>
      <c r="O1290">
        <v>304</v>
      </c>
      <c r="P1290">
        <v>304</v>
      </c>
      <c r="Q1290">
        <v>24.664999999999999</v>
      </c>
      <c r="R1290">
        <v>1.1998899999999999</v>
      </c>
      <c r="Z1290">
        <v>304</v>
      </c>
      <c r="AA1290">
        <v>304</v>
      </c>
      <c r="AB1290">
        <v>24.4</v>
      </c>
      <c r="AC1290">
        <v>1.0847599999999999</v>
      </c>
    </row>
    <row r="1291" spans="4:29" x14ac:dyDescent="0.35">
      <c r="D1291">
        <v>305</v>
      </c>
      <c r="E1291">
        <v>305</v>
      </c>
      <c r="F1291">
        <v>24.6</v>
      </c>
      <c r="G1291">
        <v>1.2155400000000001</v>
      </c>
      <c r="O1291">
        <v>305</v>
      </c>
      <c r="P1291">
        <v>305</v>
      </c>
      <c r="Q1291">
        <v>24.661000000000001</v>
      </c>
      <c r="R1291">
        <v>1.20387</v>
      </c>
      <c r="Z1291">
        <v>305</v>
      </c>
      <c r="AA1291">
        <v>305</v>
      </c>
      <c r="AB1291">
        <v>24.4</v>
      </c>
      <c r="AC1291">
        <v>1.0891599999999999</v>
      </c>
    </row>
    <row r="1292" spans="4:29" x14ac:dyDescent="0.35">
      <c r="D1292">
        <v>306</v>
      </c>
      <c r="E1292">
        <v>306</v>
      </c>
      <c r="F1292">
        <v>24.6</v>
      </c>
      <c r="G1292">
        <v>1.21957</v>
      </c>
      <c r="O1292">
        <v>306</v>
      </c>
      <c r="P1292">
        <v>306</v>
      </c>
      <c r="Q1292">
        <v>24.648</v>
      </c>
      <c r="R1292">
        <v>1.20791</v>
      </c>
      <c r="Z1292">
        <v>306</v>
      </c>
      <c r="AA1292">
        <v>306</v>
      </c>
      <c r="AB1292">
        <v>24.4</v>
      </c>
      <c r="AC1292">
        <v>1.0946</v>
      </c>
    </row>
    <row r="1293" spans="4:29" x14ac:dyDescent="0.35">
      <c r="D1293">
        <v>307</v>
      </c>
      <c r="E1293">
        <v>307</v>
      </c>
      <c r="F1293">
        <v>24.6</v>
      </c>
      <c r="G1293">
        <v>1.2235799999999999</v>
      </c>
      <c r="O1293">
        <v>307</v>
      </c>
      <c r="P1293">
        <v>307</v>
      </c>
      <c r="Q1293">
        <v>24.638999999999999</v>
      </c>
      <c r="R1293">
        <v>1.21191</v>
      </c>
      <c r="Z1293">
        <v>307</v>
      </c>
      <c r="AA1293">
        <v>307</v>
      </c>
      <c r="AB1293">
        <v>24.4</v>
      </c>
      <c r="AC1293">
        <v>1.09853</v>
      </c>
    </row>
    <row r="1294" spans="4:29" x14ac:dyDescent="0.35">
      <c r="D1294">
        <v>308</v>
      </c>
      <c r="E1294">
        <v>308</v>
      </c>
      <c r="F1294">
        <v>24.6</v>
      </c>
      <c r="G1294">
        <v>1.2280899999999999</v>
      </c>
      <c r="O1294">
        <v>308</v>
      </c>
      <c r="P1294">
        <v>308</v>
      </c>
      <c r="Q1294">
        <v>24.631</v>
      </c>
      <c r="R1294">
        <v>1.2158599999999999</v>
      </c>
      <c r="Z1294">
        <v>308</v>
      </c>
      <c r="AA1294">
        <v>308</v>
      </c>
      <c r="AB1294">
        <v>24.4</v>
      </c>
      <c r="AC1294">
        <v>1.1029</v>
      </c>
    </row>
    <row r="1295" spans="4:29" x14ac:dyDescent="0.35">
      <c r="D1295">
        <v>309</v>
      </c>
      <c r="E1295">
        <v>309</v>
      </c>
      <c r="F1295">
        <v>24.6</v>
      </c>
      <c r="G1295">
        <v>1.2321299999999999</v>
      </c>
      <c r="O1295">
        <v>309</v>
      </c>
      <c r="P1295">
        <v>309</v>
      </c>
      <c r="Q1295">
        <v>24.623999999999999</v>
      </c>
      <c r="R1295">
        <v>1.2158599999999999</v>
      </c>
      <c r="Z1295">
        <v>309</v>
      </c>
      <c r="AA1295">
        <v>309</v>
      </c>
      <c r="AB1295">
        <v>24.4</v>
      </c>
      <c r="AC1295">
        <v>1.10677</v>
      </c>
    </row>
    <row r="1296" spans="4:29" x14ac:dyDescent="0.35">
      <c r="D1296">
        <v>310</v>
      </c>
      <c r="E1296">
        <v>310</v>
      </c>
      <c r="F1296">
        <v>24.6</v>
      </c>
      <c r="G1296">
        <v>1.2377</v>
      </c>
      <c r="O1296">
        <v>310</v>
      </c>
      <c r="P1296">
        <v>310</v>
      </c>
      <c r="Q1296">
        <v>24.617999999999999</v>
      </c>
      <c r="R1296">
        <v>1.2203999999999999</v>
      </c>
      <c r="Z1296">
        <v>310</v>
      </c>
      <c r="AA1296">
        <v>310</v>
      </c>
      <c r="AB1296">
        <v>24.4</v>
      </c>
      <c r="AC1296">
        <v>1.1106499999999999</v>
      </c>
    </row>
    <row r="1297" spans="4:29" x14ac:dyDescent="0.35">
      <c r="D1297">
        <v>311</v>
      </c>
      <c r="E1297">
        <v>311</v>
      </c>
      <c r="F1297">
        <v>24.6</v>
      </c>
      <c r="G1297">
        <v>1.2422200000000001</v>
      </c>
      <c r="O1297">
        <v>311</v>
      </c>
      <c r="P1297">
        <v>311</v>
      </c>
      <c r="Q1297">
        <v>24.611000000000001</v>
      </c>
      <c r="R1297">
        <v>1.22645</v>
      </c>
      <c r="Z1297">
        <v>311</v>
      </c>
      <c r="AA1297">
        <v>311</v>
      </c>
      <c r="AB1297">
        <v>24.4</v>
      </c>
      <c r="AC1297">
        <v>1.115</v>
      </c>
    </row>
    <row r="1298" spans="4:29" x14ac:dyDescent="0.35">
      <c r="D1298">
        <v>312</v>
      </c>
      <c r="E1298">
        <v>312</v>
      </c>
      <c r="F1298">
        <v>24.6</v>
      </c>
      <c r="G1298">
        <v>1.2462500000000001</v>
      </c>
      <c r="O1298">
        <v>312</v>
      </c>
      <c r="P1298">
        <v>312</v>
      </c>
      <c r="Q1298">
        <v>24.605</v>
      </c>
      <c r="R1298">
        <v>1.2304299999999999</v>
      </c>
      <c r="Z1298">
        <v>312</v>
      </c>
      <c r="AA1298">
        <v>312</v>
      </c>
      <c r="AB1298">
        <v>24.4</v>
      </c>
      <c r="AC1298">
        <v>1.1204400000000001</v>
      </c>
    </row>
    <row r="1299" spans="4:29" x14ac:dyDescent="0.35">
      <c r="D1299">
        <v>313</v>
      </c>
      <c r="E1299">
        <v>313</v>
      </c>
      <c r="F1299">
        <v>24.6</v>
      </c>
      <c r="G1299">
        <v>1.2502599999999999</v>
      </c>
      <c r="O1299">
        <v>313</v>
      </c>
      <c r="P1299">
        <v>313</v>
      </c>
      <c r="Q1299">
        <v>24.597999999999999</v>
      </c>
      <c r="R1299">
        <v>1.23447</v>
      </c>
      <c r="Z1299">
        <v>313</v>
      </c>
      <c r="AA1299">
        <v>313</v>
      </c>
      <c r="AB1299">
        <v>24.4</v>
      </c>
      <c r="AC1299">
        <v>1.1243300000000001</v>
      </c>
    </row>
    <row r="1300" spans="4:29" x14ac:dyDescent="0.35">
      <c r="D1300">
        <v>314</v>
      </c>
      <c r="E1300">
        <v>314</v>
      </c>
      <c r="F1300">
        <v>24.6</v>
      </c>
      <c r="G1300">
        <v>1.2543</v>
      </c>
      <c r="O1300">
        <v>314</v>
      </c>
      <c r="P1300">
        <v>314</v>
      </c>
      <c r="Q1300">
        <v>24.591999999999999</v>
      </c>
      <c r="R1300">
        <v>1.23848</v>
      </c>
      <c r="Z1300">
        <v>314</v>
      </c>
      <c r="AA1300">
        <v>314</v>
      </c>
      <c r="AB1300">
        <v>24.4</v>
      </c>
      <c r="AC1300">
        <v>1.1282099999999999</v>
      </c>
    </row>
    <row r="1301" spans="4:29" x14ac:dyDescent="0.35">
      <c r="D1301">
        <v>315</v>
      </c>
      <c r="E1301">
        <v>315</v>
      </c>
      <c r="F1301">
        <v>24.6</v>
      </c>
      <c r="G1301">
        <v>1.2582899999999999</v>
      </c>
      <c r="O1301">
        <v>315</v>
      </c>
      <c r="P1301">
        <v>315</v>
      </c>
      <c r="Q1301">
        <v>24.585000000000001</v>
      </c>
      <c r="R1301">
        <v>1.24247</v>
      </c>
      <c r="Z1301">
        <v>315</v>
      </c>
      <c r="AA1301">
        <v>315</v>
      </c>
      <c r="AB1301">
        <v>24.4</v>
      </c>
      <c r="AC1301">
        <v>1.1282099999999999</v>
      </c>
    </row>
    <row r="1302" spans="4:29" x14ac:dyDescent="0.35">
      <c r="D1302">
        <v>316</v>
      </c>
      <c r="E1302">
        <v>316</v>
      </c>
      <c r="F1302">
        <v>24.6</v>
      </c>
      <c r="G1302">
        <v>1.2582899999999999</v>
      </c>
      <c r="O1302">
        <v>316</v>
      </c>
      <c r="P1302">
        <v>316</v>
      </c>
      <c r="Q1302">
        <v>24.579000000000001</v>
      </c>
      <c r="R1302">
        <v>1.2465200000000001</v>
      </c>
      <c r="Z1302">
        <v>316</v>
      </c>
      <c r="AA1302">
        <v>316</v>
      </c>
      <c r="AB1302">
        <v>24.4</v>
      </c>
      <c r="AC1302">
        <v>1.13262</v>
      </c>
    </row>
    <row r="1303" spans="4:29" x14ac:dyDescent="0.35">
      <c r="D1303">
        <v>317</v>
      </c>
      <c r="E1303">
        <v>317</v>
      </c>
      <c r="F1303">
        <v>24.6</v>
      </c>
      <c r="G1303">
        <v>1.26284</v>
      </c>
      <c r="O1303">
        <v>317</v>
      </c>
      <c r="P1303">
        <v>317</v>
      </c>
      <c r="Q1303">
        <v>24.573</v>
      </c>
      <c r="R1303">
        <v>1.2509999999999999</v>
      </c>
      <c r="Z1303">
        <v>317</v>
      </c>
      <c r="AA1303">
        <v>317</v>
      </c>
      <c r="AB1303">
        <v>24.4</v>
      </c>
      <c r="AC1303">
        <v>1.13653</v>
      </c>
    </row>
    <row r="1304" spans="4:29" x14ac:dyDescent="0.35">
      <c r="D1304">
        <v>318</v>
      </c>
      <c r="E1304">
        <v>318</v>
      </c>
      <c r="F1304">
        <v>24.6</v>
      </c>
      <c r="G1304">
        <v>1.2684</v>
      </c>
      <c r="O1304">
        <v>318</v>
      </c>
      <c r="P1304">
        <v>318</v>
      </c>
      <c r="Q1304">
        <v>24.565999999999999</v>
      </c>
      <c r="R1304">
        <v>1.2550300000000001</v>
      </c>
      <c r="Z1304">
        <v>318</v>
      </c>
      <c r="AA1304">
        <v>318</v>
      </c>
      <c r="AB1304">
        <v>24.4</v>
      </c>
      <c r="AC1304">
        <v>1.1404099999999999</v>
      </c>
    </row>
    <row r="1305" spans="4:29" x14ac:dyDescent="0.35">
      <c r="D1305">
        <v>319</v>
      </c>
      <c r="E1305">
        <v>319</v>
      </c>
      <c r="F1305">
        <v>24.6</v>
      </c>
      <c r="G1305">
        <v>1.27295</v>
      </c>
      <c r="O1305">
        <v>319</v>
      </c>
      <c r="P1305">
        <v>319</v>
      </c>
      <c r="Q1305">
        <v>24.56</v>
      </c>
      <c r="R1305">
        <v>1.26102</v>
      </c>
      <c r="Z1305">
        <v>319</v>
      </c>
      <c r="AA1305">
        <v>319</v>
      </c>
      <c r="AB1305">
        <v>24.4</v>
      </c>
      <c r="AC1305">
        <v>1.14639</v>
      </c>
    </row>
    <row r="1306" spans="4:29" x14ac:dyDescent="0.35">
      <c r="D1306">
        <v>320</v>
      </c>
      <c r="E1306">
        <v>320</v>
      </c>
      <c r="F1306">
        <v>24.6</v>
      </c>
      <c r="G1306">
        <v>1.27695</v>
      </c>
      <c r="O1306">
        <v>320</v>
      </c>
      <c r="P1306">
        <v>320</v>
      </c>
      <c r="Q1306">
        <v>24.553000000000001</v>
      </c>
      <c r="R1306">
        <v>1.2650600000000001</v>
      </c>
      <c r="Z1306">
        <v>320</v>
      </c>
      <c r="AA1306">
        <v>320</v>
      </c>
      <c r="AB1306">
        <v>24.4</v>
      </c>
      <c r="AC1306">
        <v>1.1502300000000001</v>
      </c>
    </row>
    <row r="1307" spans="4:29" x14ac:dyDescent="0.35">
      <c r="D1307">
        <v>321</v>
      </c>
      <c r="E1307">
        <v>321</v>
      </c>
      <c r="F1307">
        <v>24.6</v>
      </c>
      <c r="G1307">
        <v>1.2809699999999999</v>
      </c>
      <c r="O1307">
        <v>321</v>
      </c>
      <c r="P1307">
        <v>321</v>
      </c>
      <c r="Q1307">
        <v>24.547000000000001</v>
      </c>
      <c r="R1307">
        <v>1.26911</v>
      </c>
      <c r="Z1307">
        <v>321</v>
      </c>
      <c r="AA1307">
        <v>321</v>
      </c>
      <c r="AB1307">
        <v>24.4</v>
      </c>
      <c r="AC1307">
        <v>1.15415</v>
      </c>
    </row>
    <row r="1308" spans="4:29" x14ac:dyDescent="0.35">
      <c r="D1308">
        <v>322</v>
      </c>
      <c r="E1308">
        <v>322</v>
      </c>
      <c r="F1308">
        <v>24.6</v>
      </c>
      <c r="G1308">
        <v>1.2849600000000001</v>
      </c>
      <c r="O1308">
        <v>322</v>
      </c>
      <c r="P1308">
        <v>322</v>
      </c>
      <c r="Q1308">
        <v>24.542000000000002</v>
      </c>
      <c r="R1308">
        <v>1.2730999999999999</v>
      </c>
      <c r="Z1308">
        <v>322</v>
      </c>
      <c r="AA1308">
        <v>322</v>
      </c>
      <c r="AB1308">
        <v>24.4</v>
      </c>
      <c r="AC1308">
        <v>1.1580299999999999</v>
      </c>
    </row>
    <row r="1309" spans="4:29" x14ac:dyDescent="0.35">
      <c r="D1309">
        <v>323</v>
      </c>
      <c r="E1309">
        <v>323</v>
      </c>
      <c r="F1309">
        <v>24.6</v>
      </c>
      <c r="G1309">
        <v>1.28901</v>
      </c>
      <c r="O1309">
        <v>323</v>
      </c>
      <c r="P1309">
        <v>323</v>
      </c>
      <c r="Q1309">
        <v>24.539000000000001</v>
      </c>
      <c r="R1309">
        <v>1.2771300000000001</v>
      </c>
      <c r="Z1309">
        <v>323</v>
      </c>
      <c r="AA1309">
        <v>323</v>
      </c>
      <c r="AB1309">
        <v>24.4</v>
      </c>
      <c r="AC1309">
        <v>1.1624399999999999</v>
      </c>
    </row>
    <row r="1310" spans="4:29" x14ac:dyDescent="0.35">
      <c r="D1310">
        <v>324</v>
      </c>
      <c r="E1310">
        <v>324</v>
      </c>
      <c r="F1310">
        <v>24.6</v>
      </c>
      <c r="G1310">
        <v>1.29356</v>
      </c>
      <c r="O1310">
        <v>324</v>
      </c>
      <c r="P1310">
        <v>324</v>
      </c>
      <c r="Q1310">
        <v>24.535</v>
      </c>
      <c r="R1310">
        <v>1.28163</v>
      </c>
      <c r="Z1310">
        <v>324</v>
      </c>
      <c r="AA1310">
        <v>324</v>
      </c>
      <c r="AB1310">
        <v>24.4</v>
      </c>
      <c r="AC1310">
        <v>1.16635</v>
      </c>
    </row>
    <row r="1311" spans="4:29" x14ac:dyDescent="0.35">
      <c r="D1311">
        <v>325</v>
      </c>
      <c r="E1311">
        <v>325</v>
      </c>
      <c r="F1311">
        <v>24.6</v>
      </c>
      <c r="G1311">
        <v>1.29756</v>
      </c>
      <c r="O1311">
        <v>325</v>
      </c>
      <c r="P1311">
        <v>325</v>
      </c>
      <c r="Q1311">
        <v>24.532</v>
      </c>
      <c r="R1311">
        <v>1.28163</v>
      </c>
      <c r="Z1311">
        <v>325</v>
      </c>
      <c r="AA1311">
        <v>325</v>
      </c>
      <c r="AB1311">
        <v>24.4</v>
      </c>
      <c r="AC1311">
        <v>1.16635</v>
      </c>
    </row>
    <row r="1312" spans="4:29" x14ac:dyDescent="0.35">
      <c r="D1312">
        <v>326</v>
      </c>
      <c r="E1312">
        <v>326</v>
      </c>
      <c r="F1312">
        <v>24.6</v>
      </c>
      <c r="G1312">
        <v>1.30362</v>
      </c>
      <c r="O1312">
        <v>326</v>
      </c>
      <c r="P1312">
        <v>326</v>
      </c>
      <c r="Q1312">
        <v>24.529</v>
      </c>
      <c r="R1312">
        <v>1.28565</v>
      </c>
      <c r="Z1312">
        <v>326</v>
      </c>
      <c r="AA1312">
        <v>326</v>
      </c>
      <c r="AB1312">
        <v>24.4</v>
      </c>
      <c r="AC1312">
        <v>1.1707700000000001</v>
      </c>
    </row>
    <row r="1313" spans="4:29" x14ac:dyDescent="0.35">
      <c r="D1313">
        <v>327</v>
      </c>
      <c r="E1313">
        <v>327</v>
      </c>
      <c r="F1313">
        <v>24.6</v>
      </c>
      <c r="G1313">
        <v>1.3076399999999999</v>
      </c>
      <c r="O1313">
        <v>327</v>
      </c>
      <c r="P1313">
        <v>327</v>
      </c>
      <c r="Q1313">
        <v>24.526</v>
      </c>
      <c r="R1313">
        <v>1.2916700000000001</v>
      </c>
      <c r="Z1313">
        <v>327</v>
      </c>
      <c r="AA1313">
        <v>327</v>
      </c>
      <c r="AB1313">
        <v>24.4</v>
      </c>
      <c r="AC1313">
        <v>1.1762300000000001</v>
      </c>
    </row>
    <row r="1314" spans="4:29" x14ac:dyDescent="0.35">
      <c r="D1314">
        <v>328</v>
      </c>
      <c r="E1314">
        <v>328</v>
      </c>
      <c r="F1314">
        <v>24.6</v>
      </c>
      <c r="G1314">
        <v>1.31166</v>
      </c>
      <c r="O1314">
        <v>328</v>
      </c>
      <c r="P1314">
        <v>328</v>
      </c>
      <c r="Q1314">
        <v>24.523</v>
      </c>
      <c r="R1314">
        <v>1.29569</v>
      </c>
      <c r="Z1314">
        <v>328</v>
      </c>
      <c r="AA1314">
        <v>328</v>
      </c>
      <c r="AB1314">
        <v>24.4</v>
      </c>
      <c r="AC1314">
        <v>1.1801699999999999</v>
      </c>
    </row>
    <row r="1315" spans="4:29" x14ac:dyDescent="0.35">
      <c r="D1315">
        <v>329</v>
      </c>
      <c r="E1315">
        <v>329</v>
      </c>
      <c r="F1315">
        <v>24.6</v>
      </c>
      <c r="G1315">
        <v>1.31568</v>
      </c>
      <c r="O1315">
        <v>329</v>
      </c>
      <c r="P1315">
        <v>329</v>
      </c>
      <c r="Q1315">
        <v>24.518999999999998</v>
      </c>
      <c r="R1315">
        <v>1.29969</v>
      </c>
      <c r="Z1315">
        <v>329</v>
      </c>
      <c r="AA1315">
        <v>329</v>
      </c>
      <c r="AB1315">
        <v>24.4</v>
      </c>
      <c r="AC1315">
        <v>1.18408</v>
      </c>
    </row>
    <row r="1316" spans="4:29" x14ac:dyDescent="0.35">
      <c r="D1316">
        <v>330</v>
      </c>
      <c r="E1316">
        <v>330</v>
      </c>
      <c r="F1316">
        <v>24.6</v>
      </c>
      <c r="G1316">
        <v>1.3197000000000001</v>
      </c>
      <c r="O1316">
        <v>330</v>
      </c>
      <c r="P1316">
        <v>330</v>
      </c>
      <c r="Q1316">
        <v>24.515999999999998</v>
      </c>
      <c r="R1316">
        <v>1.3037099999999999</v>
      </c>
      <c r="Z1316">
        <v>330</v>
      </c>
      <c r="AA1316">
        <v>330</v>
      </c>
      <c r="AB1316">
        <v>24.4</v>
      </c>
      <c r="AC1316">
        <v>1.1879999999999999</v>
      </c>
    </row>
    <row r="1317" spans="4:29" x14ac:dyDescent="0.35">
      <c r="D1317">
        <v>331</v>
      </c>
      <c r="E1317">
        <v>331</v>
      </c>
      <c r="F1317">
        <v>24.6</v>
      </c>
      <c r="G1317">
        <v>1.3242499999999999</v>
      </c>
      <c r="O1317">
        <v>331</v>
      </c>
      <c r="P1317">
        <v>331</v>
      </c>
      <c r="Q1317">
        <v>24.513000000000002</v>
      </c>
      <c r="R1317">
        <v>1.3077300000000001</v>
      </c>
      <c r="Z1317">
        <v>331</v>
      </c>
      <c r="AA1317">
        <v>331</v>
      </c>
      <c r="AB1317">
        <v>24.4</v>
      </c>
      <c r="AC1317">
        <v>1.19242</v>
      </c>
    </row>
    <row r="1318" spans="4:29" x14ac:dyDescent="0.35">
      <c r="D1318">
        <v>332</v>
      </c>
      <c r="E1318">
        <v>332</v>
      </c>
      <c r="F1318">
        <v>24.6</v>
      </c>
      <c r="G1318">
        <v>1.3242499999999999</v>
      </c>
      <c r="O1318">
        <v>332</v>
      </c>
      <c r="P1318">
        <v>332</v>
      </c>
      <c r="Q1318">
        <v>24.51</v>
      </c>
      <c r="R1318">
        <v>1.31223</v>
      </c>
      <c r="Z1318">
        <v>332</v>
      </c>
      <c r="AA1318">
        <v>332</v>
      </c>
      <c r="AB1318">
        <v>24.4</v>
      </c>
      <c r="AC1318">
        <v>1.19631</v>
      </c>
    </row>
    <row r="1319" spans="4:29" x14ac:dyDescent="0.35">
      <c r="D1319">
        <v>333</v>
      </c>
      <c r="E1319">
        <v>333</v>
      </c>
      <c r="F1319">
        <v>24.6</v>
      </c>
      <c r="G1319">
        <v>1.32826</v>
      </c>
      <c r="O1319">
        <v>333</v>
      </c>
      <c r="P1319">
        <v>333</v>
      </c>
      <c r="Q1319">
        <v>24.506</v>
      </c>
      <c r="R1319">
        <v>1.31626</v>
      </c>
      <c r="Z1319">
        <v>333</v>
      </c>
      <c r="AA1319">
        <v>333</v>
      </c>
      <c r="AB1319">
        <v>24.4</v>
      </c>
      <c r="AC1319">
        <v>1.20024</v>
      </c>
    </row>
    <row r="1320" spans="4:29" x14ac:dyDescent="0.35">
      <c r="D1320">
        <v>334</v>
      </c>
      <c r="E1320">
        <v>334</v>
      </c>
      <c r="F1320">
        <v>24.6</v>
      </c>
      <c r="G1320">
        <v>1.3342700000000001</v>
      </c>
      <c r="O1320">
        <v>334</v>
      </c>
      <c r="P1320">
        <v>334</v>
      </c>
      <c r="Q1320">
        <v>24.503</v>
      </c>
      <c r="R1320">
        <v>1.3223199999999999</v>
      </c>
      <c r="Z1320">
        <v>334</v>
      </c>
      <c r="AA1320">
        <v>334</v>
      </c>
      <c r="AB1320">
        <v>24.4</v>
      </c>
      <c r="AC1320">
        <v>1.20807</v>
      </c>
    </row>
    <row r="1321" spans="4:29" x14ac:dyDescent="0.35">
      <c r="D1321">
        <v>335</v>
      </c>
      <c r="E1321">
        <v>335</v>
      </c>
      <c r="F1321">
        <v>24.6</v>
      </c>
      <c r="G1321">
        <v>1.33829</v>
      </c>
      <c r="O1321">
        <v>335</v>
      </c>
      <c r="P1321">
        <v>335</v>
      </c>
      <c r="Q1321">
        <v>24.5</v>
      </c>
      <c r="R1321">
        <v>1.3263499999999999</v>
      </c>
      <c r="Z1321">
        <v>335</v>
      </c>
      <c r="AA1321">
        <v>335</v>
      </c>
      <c r="AB1321">
        <v>24.4</v>
      </c>
      <c r="AC1321">
        <v>1.21</v>
      </c>
    </row>
    <row r="1322" spans="4:29" x14ac:dyDescent="0.35">
      <c r="D1322">
        <v>336</v>
      </c>
      <c r="E1322">
        <v>336</v>
      </c>
      <c r="F1322">
        <v>24.6</v>
      </c>
      <c r="G1322">
        <v>1.3423</v>
      </c>
      <c r="O1322">
        <v>336</v>
      </c>
      <c r="P1322">
        <v>336</v>
      </c>
      <c r="Q1322">
        <v>24.5</v>
      </c>
      <c r="R1322">
        <v>1.3303100000000001</v>
      </c>
      <c r="Z1322">
        <v>336</v>
      </c>
      <c r="AA1322">
        <v>336</v>
      </c>
      <c r="AB1322">
        <v>24.4</v>
      </c>
      <c r="AC1322">
        <v>1.21384</v>
      </c>
    </row>
    <row r="1323" spans="4:29" x14ac:dyDescent="0.35">
      <c r="D1323">
        <v>337</v>
      </c>
      <c r="E1323">
        <v>337</v>
      </c>
      <c r="F1323">
        <v>24.6</v>
      </c>
      <c r="G1323">
        <v>1.34629</v>
      </c>
      <c r="O1323">
        <v>337</v>
      </c>
      <c r="P1323">
        <v>337</v>
      </c>
      <c r="Q1323">
        <v>24.5</v>
      </c>
      <c r="R1323">
        <v>1.33436</v>
      </c>
      <c r="Z1323">
        <v>337</v>
      </c>
      <c r="AA1323">
        <v>337</v>
      </c>
      <c r="AB1323">
        <v>24.4</v>
      </c>
      <c r="AC1323">
        <v>1.2182500000000001</v>
      </c>
    </row>
    <row r="1324" spans="4:29" x14ac:dyDescent="0.35">
      <c r="D1324">
        <v>338</v>
      </c>
      <c r="E1324">
        <v>338</v>
      </c>
      <c r="F1324">
        <v>24.6</v>
      </c>
      <c r="G1324">
        <v>1.35033</v>
      </c>
      <c r="O1324">
        <v>338</v>
      </c>
      <c r="P1324">
        <v>338</v>
      </c>
      <c r="Q1324">
        <v>24.5</v>
      </c>
      <c r="R1324">
        <v>1.3383499999999999</v>
      </c>
      <c r="Z1324">
        <v>338</v>
      </c>
      <c r="AA1324">
        <v>338</v>
      </c>
      <c r="AB1324">
        <v>24.4</v>
      </c>
      <c r="AC1324">
        <v>1.2182500000000001</v>
      </c>
    </row>
    <row r="1325" spans="4:29" x14ac:dyDescent="0.35">
      <c r="D1325">
        <v>339</v>
      </c>
      <c r="E1325">
        <v>339</v>
      </c>
      <c r="F1325">
        <v>24.6</v>
      </c>
      <c r="G1325">
        <v>1.3548199999999999</v>
      </c>
      <c r="O1325">
        <v>339</v>
      </c>
      <c r="P1325">
        <v>339</v>
      </c>
      <c r="Q1325">
        <v>24.5</v>
      </c>
      <c r="R1325">
        <v>1.3428899999999999</v>
      </c>
      <c r="Z1325">
        <v>339</v>
      </c>
      <c r="AA1325">
        <v>339</v>
      </c>
      <c r="AB1325">
        <v>24.4</v>
      </c>
      <c r="AC1325">
        <v>1.2221599999999999</v>
      </c>
    </row>
    <row r="1326" spans="4:29" x14ac:dyDescent="0.35">
      <c r="D1326">
        <v>340</v>
      </c>
      <c r="E1326">
        <v>340</v>
      </c>
      <c r="F1326">
        <v>24.6</v>
      </c>
      <c r="G1326">
        <v>1.35887</v>
      </c>
      <c r="O1326">
        <v>340</v>
      </c>
      <c r="P1326">
        <v>340</v>
      </c>
      <c r="Q1326">
        <v>24.5</v>
      </c>
      <c r="R1326">
        <v>1.3468800000000001</v>
      </c>
      <c r="Z1326">
        <v>340</v>
      </c>
      <c r="AA1326">
        <v>340</v>
      </c>
      <c r="AB1326">
        <v>24.4</v>
      </c>
      <c r="AC1326">
        <v>1.2281</v>
      </c>
    </row>
    <row r="1327" spans="4:29" x14ac:dyDescent="0.35">
      <c r="D1327">
        <v>341</v>
      </c>
      <c r="E1327">
        <v>341</v>
      </c>
      <c r="F1327">
        <v>24.6</v>
      </c>
      <c r="G1327">
        <v>1.36494</v>
      </c>
      <c r="O1327">
        <v>341</v>
      </c>
      <c r="P1327">
        <v>341</v>
      </c>
      <c r="Q1327">
        <v>24.5</v>
      </c>
      <c r="R1327">
        <v>1.3508800000000001</v>
      </c>
      <c r="Z1327">
        <v>341</v>
      </c>
      <c r="AA1327">
        <v>341</v>
      </c>
      <c r="AB1327">
        <v>24.4</v>
      </c>
      <c r="AC1327">
        <v>1.232</v>
      </c>
    </row>
    <row r="1328" spans="4:29" x14ac:dyDescent="0.35">
      <c r="D1328">
        <v>342</v>
      </c>
      <c r="E1328">
        <v>342</v>
      </c>
      <c r="F1328">
        <v>24.6</v>
      </c>
      <c r="G1328">
        <v>1.36494</v>
      </c>
      <c r="O1328">
        <v>342</v>
      </c>
      <c r="P1328">
        <v>342</v>
      </c>
      <c r="Q1328">
        <v>24.5</v>
      </c>
      <c r="R1328">
        <v>1.3549199999999999</v>
      </c>
      <c r="Z1328">
        <v>342</v>
      </c>
      <c r="AA1328">
        <v>342</v>
      </c>
      <c r="AB1328">
        <v>24.4</v>
      </c>
      <c r="AC1328">
        <v>1.2359199999999999</v>
      </c>
    </row>
    <row r="1329" spans="4:29" x14ac:dyDescent="0.35">
      <c r="D1329">
        <v>343</v>
      </c>
      <c r="E1329">
        <v>343</v>
      </c>
      <c r="F1329">
        <v>24.6</v>
      </c>
      <c r="G1329">
        <v>1.3689199999999999</v>
      </c>
      <c r="O1329">
        <v>343</v>
      </c>
      <c r="P1329">
        <v>343</v>
      </c>
      <c r="Q1329">
        <v>24.495000000000001</v>
      </c>
      <c r="R1329">
        <v>1.35893</v>
      </c>
      <c r="Z1329">
        <v>343</v>
      </c>
      <c r="AA1329">
        <v>343</v>
      </c>
      <c r="AB1329">
        <v>24.4</v>
      </c>
      <c r="AC1329">
        <v>1.2398</v>
      </c>
    </row>
    <row r="1330" spans="4:29" x14ac:dyDescent="0.35">
      <c r="D1330">
        <v>344</v>
      </c>
      <c r="E1330">
        <v>344</v>
      </c>
      <c r="F1330">
        <v>24.6</v>
      </c>
      <c r="G1330">
        <v>1.37296</v>
      </c>
      <c r="O1330">
        <v>344</v>
      </c>
      <c r="P1330">
        <v>344</v>
      </c>
      <c r="Q1330">
        <v>24.492000000000001</v>
      </c>
      <c r="R1330">
        <v>1.3629500000000001</v>
      </c>
      <c r="Z1330">
        <v>344</v>
      </c>
      <c r="AA1330">
        <v>344</v>
      </c>
      <c r="AB1330">
        <v>24.4</v>
      </c>
      <c r="AC1330">
        <v>1.2437199999999999</v>
      </c>
    </row>
    <row r="1331" spans="4:29" x14ac:dyDescent="0.35">
      <c r="D1331">
        <v>345</v>
      </c>
      <c r="E1331">
        <v>345</v>
      </c>
      <c r="F1331">
        <v>24.6</v>
      </c>
      <c r="G1331">
        <v>1.3769100000000001</v>
      </c>
      <c r="O1331">
        <v>345</v>
      </c>
      <c r="P1331">
        <v>345</v>
      </c>
      <c r="Q1331">
        <v>24.489000000000001</v>
      </c>
      <c r="R1331">
        <v>1.36696</v>
      </c>
      <c r="Z1331">
        <v>345</v>
      </c>
      <c r="AA1331">
        <v>345</v>
      </c>
      <c r="AB1331">
        <v>24.4</v>
      </c>
      <c r="AC1331">
        <v>1.2481500000000001</v>
      </c>
    </row>
    <row r="1332" spans="4:29" x14ac:dyDescent="0.35">
      <c r="D1332">
        <v>346</v>
      </c>
      <c r="E1332">
        <v>346</v>
      </c>
      <c r="F1332">
        <v>24.6</v>
      </c>
      <c r="G1332">
        <v>1.3809899999999999</v>
      </c>
      <c r="O1332">
        <v>346</v>
      </c>
      <c r="P1332">
        <v>346</v>
      </c>
      <c r="Q1332">
        <v>24.484999999999999</v>
      </c>
      <c r="R1332">
        <v>1.37096</v>
      </c>
      <c r="Z1332">
        <v>346</v>
      </c>
      <c r="AA1332">
        <v>346</v>
      </c>
      <c r="AB1332">
        <v>24.4</v>
      </c>
      <c r="AC1332">
        <v>1.2541100000000001</v>
      </c>
    </row>
    <row r="1333" spans="4:29" x14ac:dyDescent="0.35">
      <c r="D1333">
        <v>347</v>
      </c>
      <c r="E1333">
        <v>347</v>
      </c>
      <c r="F1333">
        <v>24.6</v>
      </c>
      <c r="G1333">
        <v>1.38551</v>
      </c>
      <c r="O1333">
        <v>347</v>
      </c>
      <c r="P1333">
        <v>347</v>
      </c>
      <c r="Q1333">
        <v>24.481999999999999</v>
      </c>
      <c r="R1333">
        <v>1.3734599999999999</v>
      </c>
      <c r="Z1333">
        <v>347</v>
      </c>
      <c r="AA1333">
        <v>347</v>
      </c>
      <c r="AB1333">
        <v>24.4</v>
      </c>
      <c r="AC1333">
        <v>1.2579800000000001</v>
      </c>
    </row>
    <row r="1334" spans="4:29" x14ac:dyDescent="0.35">
      <c r="D1334">
        <v>348</v>
      </c>
      <c r="E1334">
        <v>348</v>
      </c>
      <c r="F1334">
        <v>24.6</v>
      </c>
      <c r="G1334">
        <v>1.3895299999999999</v>
      </c>
      <c r="O1334">
        <v>348</v>
      </c>
      <c r="P1334">
        <v>348</v>
      </c>
      <c r="Q1334">
        <v>24.478999999999999</v>
      </c>
      <c r="R1334">
        <v>1.3774599999999999</v>
      </c>
      <c r="Z1334">
        <v>348</v>
      </c>
      <c r="AA1334">
        <v>348</v>
      </c>
      <c r="AB1334">
        <v>24.4</v>
      </c>
      <c r="AC1334">
        <v>1.2618799999999999</v>
      </c>
    </row>
    <row r="1335" spans="4:29" x14ac:dyDescent="0.35">
      <c r="D1335">
        <v>349</v>
      </c>
      <c r="E1335">
        <v>349</v>
      </c>
      <c r="F1335">
        <v>24.6</v>
      </c>
      <c r="G1335">
        <v>1.39558</v>
      </c>
      <c r="O1335">
        <v>349</v>
      </c>
      <c r="P1335">
        <v>349</v>
      </c>
      <c r="Q1335">
        <v>24.475999999999999</v>
      </c>
      <c r="R1335">
        <v>1.38347</v>
      </c>
      <c r="Z1335">
        <v>349</v>
      </c>
      <c r="AA1335">
        <v>349</v>
      </c>
      <c r="AB1335">
        <v>24.4</v>
      </c>
      <c r="AC1335">
        <v>1.2658</v>
      </c>
    </row>
    <row r="1336" spans="4:29" x14ac:dyDescent="0.35">
      <c r="D1336">
        <v>350</v>
      </c>
      <c r="E1336">
        <v>350</v>
      </c>
      <c r="F1336">
        <v>24.6</v>
      </c>
      <c r="G1336">
        <v>1.3996</v>
      </c>
      <c r="O1336">
        <v>350</v>
      </c>
      <c r="P1336">
        <v>350</v>
      </c>
      <c r="Q1336">
        <v>24.472999999999999</v>
      </c>
      <c r="R1336">
        <v>1.3874899999999999</v>
      </c>
      <c r="Z1336">
        <v>350</v>
      </c>
      <c r="AA1336">
        <v>350</v>
      </c>
      <c r="AB1336">
        <v>24.4</v>
      </c>
      <c r="AC1336">
        <v>1.26969</v>
      </c>
    </row>
    <row r="1337" spans="4:29" x14ac:dyDescent="0.35">
      <c r="D1337">
        <v>351</v>
      </c>
      <c r="E1337">
        <v>351</v>
      </c>
      <c r="F1337">
        <v>24.6</v>
      </c>
      <c r="G1337">
        <v>1.40361</v>
      </c>
      <c r="O1337">
        <v>351</v>
      </c>
      <c r="P1337">
        <v>351</v>
      </c>
      <c r="Q1337">
        <v>24.469000000000001</v>
      </c>
      <c r="R1337">
        <v>1.3914899999999999</v>
      </c>
      <c r="Z1337">
        <v>351</v>
      </c>
      <c r="AA1337">
        <v>351</v>
      </c>
      <c r="AB1337">
        <v>24.4</v>
      </c>
      <c r="AC1337">
        <v>1.2741</v>
      </c>
    </row>
    <row r="1338" spans="4:29" x14ac:dyDescent="0.35">
      <c r="D1338">
        <v>352</v>
      </c>
      <c r="E1338">
        <v>352</v>
      </c>
      <c r="F1338">
        <v>24.6</v>
      </c>
      <c r="G1338">
        <v>1.40764</v>
      </c>
      <c r="O1338">
        <v>352</v>
      </c>
      <c r="P1338">
        <v>352</v>
      </c>
      <c r="Q1338">
        <v>24.466000000000001</v>
      </c>
      <c r="R1338">
        <v>1.39554</v>
      </c>
      <c r="Z1338">
        <v>352</v>
      </c>
      <c r="AA1338">
        <v>352</v>
      </c>
      <c r="AB1338">
        <v>24.4</v>
      </c>
      <c r="AC1338">
        <v>1.2741</v>
      </c>
    </row>
    <row r="1339" spans="4:29" x14ac:dyDescent="0.35">
      <c r="D1339">
        <v>353</v>
      </c>
      <c r="E1339">
        <v>353</v>
      </c>
      <c r="F1339">
        <v>24.6</v>
      </c>
      <c r="G1339">
        <v>1.4116599999999999</v>
      </c>
      <c r="O1339">
        <v>353</v>
      </c>
      <c r="P1339">
        <v>353</v>
      </c>
      <c r="Q1339">
        <v>24.465</v>
      </c>
      <c r="R1339">
        <v>1.39554</v>
      </c>
      <c r="Z1339">
        <v>353</v>
      </c>
      <c r="AA1339">
        <v>353</v>
      </c>
      <c r="AB1339">
        <v>24.4</v>
      </c>
      <c r="AC1339">
        <v>1.2780899999999999</v>
      </c>
    </row>
    <row r="1340" spans="4:29" x14ac:dyDescent="0.35">
      <c r="D1340">
        <v>354</v>
      </c>
      <c r="E1340">
        <v>354</v>
      </c>
      <c r="F1340">
        <v>24.6</v>
      </c>
      <c r="G1340">
        <v>1.41618</v>
      </c>
      <c r="O1340">
        <v>354</v>
      </c>
      <c r="P1340">
        <v>354</v>
      </c>
      <c r="Q1340">
        <v>24.460999999999999</v>
      </c>
      <c r="R1340">
        <v>1.39954</v>
      </c>
      <c r="Z1340">
        <v>354</v>
      </c>
      <c r="AA1340">
        <v>354</v>
      </c>
      <c r="AB1340">
        <v>24.4</v>
      </c>
      <c r="AC1340">
        <v>1.2840199999999999</v>
      </c>
    </row>
    <row r="1341" spans="4:29" x14ac:dyDescent="0.35">
      <c r="D1341">
        <v>355</v>
      </c>
      <c r="E1341">
        <v>355</v>
      </c>
      <c r="F1341">
        <v>24.6</v>
      </c>
      <c r="G1341">
        <v>1.41618</v>
      </c>
      <c r="O1341">
        <v>355</v>
      </c>
      <c r="P1341">
        <v>355</v>
      </c>
      <c r="Q1341">
        <v>24.457999999999998</v>
      </c>
      <c r="R1341">
        <v>1.4040699999999999</v>
      </c>
      <c r="Z1341">
        <v>355</v>
      </c>
      <c r="AA1341">
        <v>355</v>
      </c>
      <c r="AB1341">
        <v>24.4</v>
      </c>
      <c r="AC1341">
        <v>1.2879499999999999</v>
      </c>
    </row>
    <row r="1342" spans="4:29" x14ac:dyDescent="0.35">
      <c r="D1342">
        <v>356</v>
      </c>
      <c r="E1342">
        <v>356</v>
      </c>
      <c r="F1342">
        <v>24.6</v>
      </c>
      <c r="G1342">
        <v>1.42018</v>
      </c>
      <c r="O1342">
        <v>356</v>
      </c>
      <c r="P1342">
        <v>356</v>
      </c>
      <c r="Q1342">
        <v>24.454999999999998</v>
      </c>
      <c r="R1342">
        <v>1.40805</v>
      </c>
      <c r="Z1342">
        <v>356</v>
      </c>
      <c r="AA1342">
        <v>356</v>
      </c>
      <c r="AB1342">
        <v>24.4</v>
      </c>
      <c r="AC1342">
        <v>1.2918799999999999</v>
      </c>
    </row>
    <row r="1343" spans="4:29" x14ac:dyDescent="0.35">
      <c r="D1343">
        <v>357</v>
      </c>
      <c r="E1343">
        <v>357</v>
      </c>
      <c r="F1343">
        <v>24.6</v>
      </c>
      <c r="G1343">
        <v>1.4262300000000001</v>
      </c>
      <c r="O1343">
        <v>357</v>
      </c>
      <c r="P1343">
        <v>357</v>
      </c>
      <c r="Q1343">
        <v>24.452000000000002</v>
      </c>
      <c r="R1343">
        <v>1.41412</v>
      </c>
      <c r="Z1343">
        <v>357</v>
      </c>
      <c r="AA1343">
        <v>357</v>
      </c>
      <c r="AB1343">
        <v>24.4</v>
      </c>
      <c r="AC1343">
        <v>1.2957700000000001</v>
      </c>
    </row>
    <row r="1344" spans="4:29" x14ac:dyDescent="0.35">
      <c r="D1344">
        <v>358</v>
      </c>
      <c r="E1344">
        <v>358</v>
      </c>
      <c r="F1344">
        <v>24.6</v>
      </c>
      <c r="G1344">
        <v>1.4302299999999999</v>
      </c>
      <c r="O1344">
        <v>358</v>
      </c>
      <c r="P1344">
        <v>358</v>
      </c>
      <c r="Q1344">
        <v>24.448</v>
      </c>
      <c r="R1344">
        <v>1.41812</v>
      </c>
      <c r="Z1344">
        <v>358</v>
      </c>
      <c r="AA1344">
        <v>358</v>
      </c>
      <c r="AB1344">
        <v>24.4</v>
      </c>
      <c r="AC1344">
        <v>1.2997399999999999</v>
      </c>
    </row>
    <row r="1345" spans="4:29" x14ac:dyDescent="0.35">
      <c r="D1345">
        <v>359</v>
      </c>
      <c r="E1345">
        <v>359</v>
      </c>
      <c r="F1345">
        <v>24.6</v>
      </c>
      <c r="G1345">
        <v>1.4342200000000001</v>
      </c>
      <c r="O1345">
        <v>359</v>
      </c>
      <c r="P1345">
        <v>359</v>
      </c>
      <c r="Q1345">
        <v>24.445</v>
      </c>
      <c r="R1345">
        <v>1.42214</v>
      </c>
      <c r="Z1345">
        <v>359</v>
      </c>
      <c r="AA1345">
        <v>359</v>
      </c>
      <c r="AB1345">
        <v>24.4</v>
      </c>
      <c r="AC1345">
        <v>1.30755</v>
      </c>
    </row>
    <row r="1346" spans="4:29" x14ac:dyDescent="0.35">
      <c r="D1346">
        <v>360</v>
      </c>
      <c r="E1346">
        <v>360</v>
      </c>
      <c r="F1346">
        <v>24.6</v>
      </c>
      <c r="G1346">
        <v>1.4382900000000001</v>
      </c>
      <c r="O1346">
        <v>360</v>
      </c>
      <c r="P1346">
        <v>360</v>
      </c>
      <c r="Q1346">
        <v>24.442</v>
      </c>
      <c r="R1346">
        <v>1.42614</v>
      </c>
      <c r="Z1346">
        <v>360</v>
      </c>
      <c r="AA1346">
        <v>360</v>
      </c>
      <c r="AB1346">
        <v>24.4</v>
      </c>
      <c r="AC1346">
        <v>1.3094399999999999</v>
      </c>
    </row>
    <row r="1347" spans="4:29" x14ac:dyDescent="0.35">
      <c r="D1347">
        <v>361</v>
      </c>
      <c r="E1347">
        <v>361</v>
      </c>
      <c r="F1347">
        <v>24.6</v>
      </c>
      <c r="G1347">
        <v>1.4422900000000001</v>
      </c>
      <c r="O1347">
        <v>361</v>
      </c>
      <c r="P1347">
        <v>361</v>
      </c>
      <c r="Q1347">
        <v>24.439</v>
      </c>
      <c r="R1347">
        <v>1.43014</v>
      </c>
      <c r="Z1347">
        <v>361</v>
      </c>
      <c r="AA1347">
        <v>361</v>
      </c>
      <c r="AB1347">
        <v>24.4</v>
      </c>
      <c r="AC1347">
        <v>1.3138799999999999</v>
      </c>
    </row>
    <row r="1348" spans="4:29" x14ac:dyDescent="0.35">
      <c r="D1348">
        <v>362</v>
      </c>
      <c r="E1348">
        <v>362</v>
      </c>
      <c r="F1348">
        <v>24.6</v>
      </c>
      <c r="G1348">
        <v>1.4468099999999999</v>
      </c>
      <c r="O1348">
        <v>362</v>
      </c>
      <c r="P1348">
        <v>362</v>
      </c>
      <c r="Q1348">
        <v>24.434999999999999</v>
      </c>
      <c r="R1348">
        <v>1.43468</v>
      </c>
      <c r="Z1348">
        <v>362</v>
      </c>
      <c r="AA1348">
        <v>362</v>
      </c>
      <c r="AB1348">
        <v>24.4</v>
      </c>
      <c r="AC1348">
        <v>1.3138799999999999</v>
      </c>
    </row>
    <row r="1349" spans="4:29" x14ac:dyDescent="0.35">
      <c r="D1349">
        <v>363</v>
      </c>
      <c r="E1349">
        <v>363</v>
      </c>
      <c r="F1349">
        <v>24.6</v>
      </c>
      <c r="G1349">
        <v>1.4508399999999999</v>
      </c>
      <c r="O1349">
        <v>363</v>
      </c>
      <c r="P1349">
        <v>363</v>
      </c>
      <c r="Q1349">
        <v>24.431999999999999</v>
      </c>
      <c r="R1349">
        <v>1.4386699999999999</v>
      </c>
      <c r="Z1349">
        <v>363</v>
      </c>
      <c r="AA1349">
        <v>363</v>
      </c>
      <c r="AB1349">
        <v>24.4</v>
      </c>
      <c r="AC1349">
        <v>1.3178099999999999</v>
      </c>
    </row>
    <row r="1350" spans="4:29" x14ac:dyDescent="0.35">
      <c r="D1350">
        <v>364</v>
      </c>
      <c r="E1350">
        <v>364</v>
      </c>
      <c r="F1350">
        <v>24.6</v>
      </c>
      <c r="G1350">
        <v>1.4568700000000001</v>
      </c>
      <c r="O1350">
        <v>364</v>
      </c>
      <c r="P1350">
        <v>364</v>
      </c>
      <c r="Q1350">
        <v>24.428999999999998</v>
      </c>
      <c r="R1350">
        <v>1.4427000000000001</v>
      </c>
      <c r="Z1350">
        <v>364</v>
      </c>
      <c r="AA1350">
        <v>364</v>
      </c>
      <c r="AB1350">
        <v>24.4</v>
      </c>
      <c r="AC1350">
        <v>1.3217399999999999</v>
      </c>
    </row>
    <row r="1351" spans="4:29" x14ac:dyDescent="0.35">
      <c r="D1351">
        <v>365</v>
      </c>
      <c r="E1351">
        <v>365</v>
      </c>
      <c r="F1351">
        <v>24.6</v>
      </c>
      <c r="G1351">
        <v>1.4608699999999999</v>
      </c>
      <c r="O1351">
        <v>365</v>
      </c>
      <c r="P1351">
        <v>365</v>
      </c>
      <c r="Q1351">
        <v>24.425999999999998</v>
      </c>
      <c r="R1351">
        <v>1.4467000000000001</v>
      </c>
      <c r="Z1351">
        <v>365</v>
      </c>
      <c r="AA1351">
        <v>365</v>
      </c>
      <c r="AB1351">
        <v>24.4</v>
      </c>
      <c r="AC1351">
        <v>1.3257000000000001</v>
      </c>
    </row>
    <row r="1352" spans="4:29" x14ac:dyDescent="0.35">
      <c r="D1352">
        <v>366</v>
      </c>
      <c r="E1352">
        <v>366</v>
      </c>
      <c r="F1352">
        <v>24.6</v>
      </c>
      <c r="G1352">
        <v>1.46489</v>
      </c>
      <c r="O1352">
        <v>366</v>
      </c>
      <c r="P1352">
        <v>366</v>
      </c>
      <c r="Q1352">
        <v>24.422999999999998</v>
      </c>
      <c r="R1352">
        <v>1.45072</v>
      </c>
      <c r="Z1352">
        <v>366</v>
      </c>
      <c r="AA1352">
        <v>366</v>
      </c>
      <c r="AB1352">
        <v>24.4</v>
      </c>
      <c r="AC1352">
        <v>1.33013</v>
      </c>
    </row>
    <row r="1353" spans="4:29" x14ac:dyDescent="0.35">
      <c r="D1353">
        <v>367</v>
      </c>
      <c r="E1353">
        <v>367</v>
      </c>
      <c r="F1353">
        <v>24.6</v>
      </c>
      <c r="G1353">
        <v>1.4689399999999999</v>
      </c>
      <c r="O1353">
        <v>367</v>
      </c>
      <c r="P1353">
        <v>367</v>
      </c>
      <c r="Q1353">
        <v>24.419</v>
      </c>
      <c r="R1353">
        <v>1.4547399999999999</v>
      </c>
      <c r="Z1353">
        <v>367</v>
      </c>
      <c r="AA1353">
        <v>367</v>
      </c>
      <c r="AB1353">
        <v>24.4</v>
      </c>
      <c r="AC1353">
        <v>1.33402</v>
      </c>
    </row>
    <row r="1354" spans="4:29" x14ac:dyDescent="0.35">
      <c r="D1354">
        <v>368</v>
      </c>
      <c r="E1354">
        <v>368</v>
      </c>
      <c r="F1354">
        <v>24.6</v>
      </c>
      <c r="G1354">
        <v>1.4729699999999999</v>
      </c>
      <c r="O1354">
        <v>368</v>
      </c>
      <c r="P1354">
        <v>368</v>
      </c>
      <c r="Q1354">
        <v>24.411000000000001</v>
      </c>
      <c r="R1354">
        <v>1.45875</v>
      </c>
      <c r="Z1354">
        <v>368</v>
      </c>
      <c r="AA1354">
        <v>368</v>
      </c>
      <c r="AB1354">
        <v>24.4</v>
      </c>
      <c r="AC1354">
        <v>1.33952</v>
      </c>
    </row>
    <row r="1355" spans="4:29" x14ac:dyDescent="0.35">
      <c r="D1355">
        <v>369</v>
      </c>
      <c r="E1355">
        <v>369</v>
      </c>
      <c r="F1355">
        <v>24.6</v>
      </c>
      <c r="G1355">
        <v>1.4774700000000001</v>
      </c>
      <c r="O1355">
        <v>369</v>
      </c>
      <c r="P1355">
        <v>369</v>
      </c>
      <c r="Q1355">
        <v>24.405000000000001</v>
      </c>
      <c r="R1355">
        <v>1.4627699999999999</v>
      </c>
      <c r="Z1355">
        <v>369</v>
      </c>
      <c r="AA1355">
        <v>369</v>
      </c>
      <c r="AB1355">
        <v>24.4</v>
      </c>
      <c r="AC1355">
        <v>1.34395</v>
      </c>
    </row>
    <row r="1356" spans="4:29" x14ac:dyDescent="0.35">
      <c r="D1356">
        <v>370</v>
      </c>
      <c r="E1356">
        <v>370</v>
      </c>
      <c r="F1356">
        <v>24.6</v>
      </c>
      <c r="G1356">
        <v>1.48098</v>
      </c>
      <c r="O1356">
        <v>370</v>
      </c>
      <c r="P1356">
        <v>370</v>
      </c>
      <c r="Q1356">
        <v>24.398</v>
      </c>
      <c r="R1356">
        <v>1.4652700000000001</v>
      </c>
      <c r="Z1356">
        <v>370</v>
      </c>
      <c r="AA1356">
        <v>370</v>
      </c>
      <c r="AB1356">
        <v>24.4</v>
      </c>
      <c r="AC1356">
        <v>1.34788</v>
      </c>
    </row>
    <row r="1357" spans="4:29" x14ac:dyDescent="0.35">
      <c r="D1357">
        <v>371</v>
      </c>
      <c r="E1357">
        <v>371</v>
      </c>
      <c r="F1357">
        <v>24.6</v>
      </c>
      <c r="G1357">
        <v>1.4855400000000001</v>
      </c>
      <c r="O1357">
        <v>371</v>
      </c>
      <c r="P1357">
        <v>371</v>
      </c>
      <c r="Q1357">
        <v>24.391999999999999</v>
      </c>
      <c r="R1357">
        <v>1.4692799999999999</v>
      </c>
      <c r="Z1357">
        <v>371</v>
      </c>
      <c r="AA1357">
        <v>371</v>
      </c>
      <c r="AB1357">
        <v>24.4</v>
      </c>
      <c r="AC1357">
        <v>1.3517999999999999</v>
      </c>
    </row>
    <row r="1358" spans="4:29" x14ac:dyDescent="0.35">
      <c r="D1358">
        <v>372</v>
      </c>
      <c r="E1358">
        <v>372</v>
      </c>
      <c r="F1358">
        <v>24.6</v>
      </c>
      <c r="G1358">
        <v>1.4895400000000001</v>
      </c>
      <c r="O1358">
        <v>372</v>
      </c>
      <c r="P1358">
        <v>372</v>
      </c>
      <c r="Q1358">
        <v>24.385000000000002</v>
      </c>
      <c r="R1358">
        <v>1.4753099999999999</v>
      </c>
      <c r="Z1358">
        <v>372</v>
      </c>
      <c r="AA1358">
        <v>372</v>
      </c>
      <c r="AB1358">
        <v>24.4</v>
      </c>
      <c r="AC1358">
        <v>1.3557600000000001</v>
      </c>
    </row>
    <row r="1359" spans="4:29" x14ac:dyDescent="0.35">
      <c r="D1359">
        <v>373</v>
      </c>
      <c r="E1359">
        <v>373</v>
      </c>
      <c r="F1359">
        <v>24.6</v>
      </c>
      <c r="G1359">
        <v>1.49353</v>
      </c>
      <c r="O1359">
        <v>373</v>
      </c>
      <c r="P1359">
        <v>373</v>
      </c>
      <c r="Q1359">
        <v>24.379000000000001</v>
      </c>
      <c r="R1359">
        <v>1.4793099999999999</v>
      </c>
      <c r="Z1359">
        <v>373</v>
      </c>
      <c r="AA1359">
        <v>373</v>
      </c>
      <c r="AB1359">
        <v>24.4</v>
      </c>
      <c r="AC1359">
        <v>1.36022</v>
      </c>
    </row>
    <row r="1360" spans="4:29" x14ac:dyDescent="0.35">
      <c r="D1360">
        <v>374</v>
      </c>
      <c r="E1360">
        <v>374</v>
      </c>
      <c r="F1360">
        <v>24.6</v>
      </c>
      <c r="G1360">
        <v>1.4975400000000001</v>
      </c>
      <c r="O1360">
        <v>374</v>
      </c>
      <c r="P1360">
        <v>374</v>
      </c>
      <c r="Q1360">
        <v>24.376000000000001</v>
      </c>
      <c r="R1360">
        <v>1.4833400000000001</v>
      </c>
      <c r="Z1360">
        <v>374</v>
      </c>
      <c r="AA1360">
        <v>374</v>
      </c>
      <c r="AB1360">
        <v>24.4</v>
      </c>
      <c r="AC1360">
        <v>1.36412</v>
      </c>
    </row>
    <row r="1361" spans="4:29" x14ac:dyDescent="0.35">
      <c r="D1361">
        <v>375</v>
      </c>
      <c r="E1361">
        <v>375</v>
      </c>
      <c r="F1361">
        <v>24.6</v>
      </c>
      <c r="G1361">
        <v>1.5016099999999999</v>
      </c>
      <c r="O1361">
        <v>375</v>
      </c>
      <c r="P1361">
        <v>375</v>
      </c>
      <c r="Q1361">
        <v>24.373000000000001</v>
      </c>
      <c r="R1361">
        <v>1.48733</v>
      </c>
      <c r="Z1361">
        <v>375</v>
      </c>
      <c r="AA1361">
        <v>375</v>
      </c>
      <c r="AB1361">
        <v>24.4</v>
      </c>
      <c r="AC1361">
        <v>1.3675600000000001</v>
      </c>
    </row>
    <row r="1362" spans="4:29" x14ac:dyDescent="0.35">
      <c r="D1362">
        <v>376</v>
      </c>
      <c r="E1362">
        <v>376</v>
      </c>
      <c r="F1362">
        <v>24.6</v>
      </c>
      <c r="G1362">
        <v>1.5055700000000001</v>
      </c>
      <c r="O1362">
        <v>376</v>
      </c>
      <c r="P1362">
        <v>376</v>
      </c>
      <c r="Q1362">
        <v>24.369</v>
      </c>
      <c r="R1362">
        <v>1.4913700000000001</v>
      </c>
      <c r="Z1362">
        <v>376</v>
      </c>
      <c r="AA1362">
        <v>376</v>
      </c>
      <c r="AB1362">
        <v>24.4</v>
      </c>
      <c r="AC1362">
        <v>1.3699399999999999</v>
      </c>
    </row>
    <row r="1363" spans="4:29" x14ac:dyDescent="0.35">
      <c r="D1363">
        <v>377</v>
      </c>
      <c r="E1363">
        <v>377</v>
      </c>
      <c r="F1363">
        <v>24.6</v>
      </c>
      <c r="G1363">
        <v>1.50807</v>
      </c>
      <c r="O1363">
        <v>377</v>
      </c>
      <c r="P1363">
        <v>377</v>
      </c>
      <c r="Q1363">
        <v>24.366</v>
      </c>
      <c r="R1363">
        <v>1.4959</v>
      </c>
      <c r="Z1363">
        <v>377</v>
      </c>
      <c r="AA1363">
        <v>377</v>
      </c>
      <c r="AB1363">
        <v>24.4</v>
      </c>
      <c r="AC1363">
        <v>1.37388</v>
      </c>
    </row>
    <row r="1364" spans="4:29" x14ac:dyDescent="0.35">
      <c r="D1364">
        <v>378</v>
      </c>
      <c r="E1364">
        <v>378</v>
      </c>
      <c r="F1364">
        <v>24.6</v>
      </c>
      <c r="G1364">
        <v>1.51207</v>
      </c>
      <c r="O1364">
        <v>378</v>
      </c>
      <c r="P1364">
        <v>378</v>
      </c>
      <c r="Q1364">
        <v>24.363</v>
      </c>
      <c r="R1364">
        <v>1.4959</v>
      </c>
      <c r="Z1364">
        <v>378</v>
      </c>
      <c r="AA1364">
        <v>378</v>
      </c>
      <c r="AB1364">
        <v>24.4</v>
      </c>
      <c r="AC1364">
        <v>1.37781</v>
      </c>
    </row>
    <row r="1365" spans="4:29" x14ac:dyDescent="0.35">
      <c r="D1365">
        <v>379</v>
      </c>
      <c r="E1365">
        <v>379</v>
      </c>
      <c r="F1365">
        <v>24.6</v>
      </c>
      <c r="G1365">
        <v>1.5181199999999999</v>
      </c>
      <c r="O1365">
        <v>379</v>
      </c>
      <c r="P1365">
        <v>379</v>
      </c>
      <c r="Q1365">
        <v>24.36</v>
      </c>
      <c r="R1365">
        <v>1.4999</v>
      </c>
      <c r="Z1365">
        <v>379</v>
      </c>
      <c r="AA1365">
        <v>379</v>
      </c>
      <c r="AB1365">
        <v>24.4</v>
      </c>
      <c r="AC1365">
        <v>1.3817200000000001</v>
      </c>
    </row>
    <row r="1366" spans="4:29" x14ac:dyDescent="0.35">
      <c r="D1366">
        <v>380</v>
      </c>
      <c r="E1366">
        <v>380</v>
      </c>
      <c r="F1366">
        <v>24.6</v>
      </c>
      <c r="G1366">
        <v>1.5221199999999999</v>
      </c>
      <c r="O1366">
        <v>380</v>
      </c>
      <c r="P1366">
        <v>380</v>
      </c>
      <c r="Q1366">
        <v>24.356000000000002</v>
      </c>
      <c r="R1366">
        <v>1.5059499999999999</v>
      </c>
      <c r="Z1366">
        <v>380</v>
      </c>
      <c r="AA1366">
        <v>380</v>
      </c>
      <c r="AB1366">
        <v>24.4</v>
      </c>
      <c r="AC1366">
        <v>1.3856599999999999</v>
      </c>
    </row>
    <row r="1367" spans="4:29" x14ac:dyDescent="0.35">
      <c r="D1367">
        <v>381</v>
      </c>
      <c r="E1367">
        <v>381</v>
      </c>
      <c r="F1367">
        <v>24.6</v>
      </c>
      <c r="G1367">
        <v>1.5261199999999999</v>
      </c>
      <c r="O1367">
        <v>381</v>
      </c>
      <c r="P1367">
        <v>381</v>
      </c>
      <c r="Q1367">
        <v>24.353000000000002</v>
      </c>
      <c r="R1367">
        <v>1.5099899999999999</v>
      </c>
      <c r="Z1367">
        <v>381</v>
      </c>
      <c r="AA1367">
        <v>381</v>
      </c>
      <c r="AB1367">
        <v>24.4</v>
      </c>
      <c r="AC1367">
        <v>1.3901300000000001</v>
      </c>
    </row>
    <row r="1368" spans="4:29" x14ac:dyDescent="0.35">
      <c r="D1368">
        <v>382</v>
      </c>
      <c r="E1368">
        <v>382</v>
      </c>
      <c r="F1368">
        <v>24.6</v>
      </c>
      <c r="G1368">
        <v>1.53017</v>
      </c>
      <c r="O1368">
        <v>382</v>
      </c>
      <c r="P1368">
        <v>382</v>
      </c>
      <c r="Q1368">
        <v>24.35</v>
      </c>
      <c r="R1368">
        <v>1.5139899999999999</v>
      </c>
      <c r="Z1368">
        <v>382</v>
      </c>
      <c r="AA1368">
        <v>382</v>
      </c>
      <c r="AB1368">
        <v>24.4</v>
      </c>
      <c r="AC1368">
        <v>1.3940300000000001</v>
      </c>
    </row>
    <row r="1369" spans="4:29" x14ac:dyDescent="0.35">
      <c r="D1369">
        <v>383</v>
      </c>
      <c r="E1369">
        <v>383</v>
      </c>
      <c r="F1369">
        <v>24.6</v>
      </c>
      <c r="G1369">
        <v>1.5342199999999999</v>
      </c>
      <c r="O1369">
        <v>383</v>
      </c>
      <c r="P1369">
        <v>383</v>
      </c>
      <c r="Q1369">
        <v>24.347000000000001</v>
      </c>
      <c r="R1369">
        <v>1.5180199999999999</v>
      </c>
      <c r="Z1369">
        <v>383</v>
      </c>
      <c r="AA1369">
        <v>383</v>
      </c>
      <c r="AB1369">
        <v>24.4</v>
      </c>
      <c r="AC1369">
        <v>1.3994899999999999</v>
      </c>
    </row>
    <row r="1370" spans="4:29" x14ac:dyDescent="0.35">
      <c r="D1370">
        <v>384</v>
      </c>
      <c r="E1370">
        <v>384</v>
      </c>
      <c r="F1370">
        <v>24.6</v>
      </c>
      <c r="G1370">
        <v>1.53877</v>
      </c>
      <c r="O1370">
        <v>384</v>
      </c>
      <c r="P1370">
        <v>384</v>
      </c>
      <c r="Q1370">
        <v>24.344000000000001</v>
      </c>
      <c r="R1370">
        <v>1.522</v>
      </c>
      <c r="Z1370">
        <v>384</v>
      </c>
      <c r="AA1370">
        <v>384</v>
      </c>
      <c r="AB1370">
        <v>24.4</v>
      </c>
      <c r="AC1370">
        <v>1.40394</v>
      </c>
    </row>
    <row r="1371" spans="4:29" x14ac:dyDescent="0.35">
      <c r="D1371">
        <v>385</v>
      </c>
      <c r="E1371">
        <v>385</v>
      </c>
      <c r="F1371">
        <v>24.6</v>
      </c>
      <c r="G1371">
        <v>1.54274</v>
      </c>
      <c r="O1371">
        <v>385</v>
      </c>
      <c r="P1371">
        <v>385</v>
      </c>
      <c r="Q1371">
        <v>24.34</v>
      </c>
      <c r="R1371">
        <v>1.5265599999999999</v>
      </c>
      <c r="Z1371">
        <v>385</v>
      </c>
      <c r="AA1371">
        <v>385</v>
      </c>
      <c r="AB1371">
        <v>24.4</v>
      </c>
      <c r="AC1371">
        <v>1.40787</v>
      </c>
    </row>
    <row r="1372" spans="4:29" x14ac:dyDescent="0.35">
      <c r="D1372">
        <v>386</v>
      </c>
      <c r="E1372">
        <v>386</v>
      </c>
      <c r="F1372">
        <v>24.6</v>
      </c>
      <c r="G1372">
        <v>1.54677</v>
      </c>
      <c r="O1372">
        <v>386</v>
      </c>
      <c r="P1372">
        <v>386</v>
      </c>
      <c r="Q1372">
        <v>24.337</v>
      </c>
      <c r="R1372">
        <v>1.5305500000000001</v>
      </c>
      <c r="Z1372">
        <v>386</v>
      </c>
      <c r="AA1372">
        <v>386</v>
      </c>
      <c r="AB1372">
        <v>24.4</v>
      </c>
      <c r="AC1372">
        <v>1.41177</v>
      </c>
    </row>
    <row r="1373" spans="4:29" x14ac:dyDescent="0.35">
      <c r="D1373">
        <v>387</v>
      </c>
      <c r="E1373">
        <v>387</v>
      </c>
      <c r="F1373">
        <v>24.6</v>
      </c>
      <c r="G1373">
        <v>1.54871</v>
      </c>
      <c r="O1373">
        <v>387</v>
      </c>
      <c r="P1373">
        <v>387</v>
      </c>
      <c r="Q1373">
        <v>24.334</v>
      </c>
      <c r="R1373">
        <v>1.5365899999999999</v>
      </c>
      <c r="Z1373">
        <v>387</v>
      </c>
      <c r="AA1373">
        <v>387</v>
      </c>
      <c r="AB1373">
        <v>24.4</v>
      </c>
      <c r="AC1373">
        <v>1.41574</v>
      </c>
    </row>
    <row r="1374" spans="4:29" x14ac:dyDescent="0.35">
      <c r="D1374">
        <v>388</v>
      </c>
      <c r="E1374">
        <v>388</v>
      </c>
      <c r="F1374">
        <v>24.6</v>
      </c>
      <c r="G1374">
        <v>1.5527</v>
      </c>
      <c r="O1374">
        <v>388</v>
      </c>
      <c r="P1374">
        <v>388</v>
      </c>
      <c r="Q1374">
        <v>24.331</v>
      </c>
      <c r="R1374">
        <v>1.54064</v>
      </c>
      <c r="Z1374">
        <v>388</v>
      </c>
      <c r="AA1374">
        <v>388</v>
      </c>
      <c r="AB1374">
        <v>24.4</v>
      </c>
      <c r="AC1374">
        <v>1.41574</v>
      </c>
    </row>
    <row r="1375" spans="4:29" x14ac:dyDescent="0.35">
      <c r="D1375">
        <v>389</v>
      </c>
      <c r="E1375">
        <v>389</v>
      </c>
      <c r="F1375">
        <v>24.6</v>
      </c>
      <c r="G1375">
        <v>1.5567200000000001</v>
      </c>
      <c r="O1375">
        <v>389</v>
      </c>
      <c r="P1375">
        <v>389</v>
      </c>
      <c r="Q1375">
        <v>24.327000000000002</v>
      </c>
      <c r="R1375">
        <v>1.5446500000000001</v>
      </c>
      <c r="Z1375">
        <v>389</v>
      </c>
      <c r="AA1375">
        <v>389</v>
      </c>
      <c r="AB1375">
        <v>24.4</v>
      </c>
      <c r="AC1375">
        <v>1.4201600000000001</v>
      </c>
    </row>
    <row r="1376" spans="4:29" x14ac:dyDescent="0.35">
      <c r="D1376">
        <v>390</v>
      </c>
      <c r="E1376">
        <v>390</v>
      </c>
      <c r="F1376">
        <v>24.6</v>
      </c>
      <c r="G1376">
        <v>1.5607500000000001</v>
      </c>
      <c r="O1376">
        <v>390</v>
      </c>
      <c r="P1376">
        <v>390</v>
      </c>
      <c r="Q1376">
        <v>24.324000000000002</v>
      </c>
      <c r="R1376">
        <v>1.54867</v>
      </c>
      <c r="Z1376">
        <v>390</v>
      </c>
      <c r="AA1376">
        <v>390</v>
      </c>
      <c r="AB1376">
        <v>24.4</v>
      </c>
      <c r="AC1376">
        <v>1.42564</v>
      </c>
    </row>
    <row r="1377" spans="4:29" x14ac:dyDescent="0.35">
      <c r="D1377">
        <v>391</v>
      </c>
      <c r="E1377">
        <v>391</v>
      </c>
      <c r="F1377">
        <v>24.6</v>
      </c>
      <c r="G1377">
        <v>1.5647500000000001</v>
      </c>
      <c r="O1377">
        <v>391</v>
      </c>
      <c r="P1377">
        <v>391</v>
      </c>
      <c r="Q1377">
        <v>24.321000000000002</v>
      </c>
      <c r="R1377">
        <v>1.5527</v>
      </c>
      <c r="Z1377">
        <v>391</v>
      </c>
      <c r="AA1377">
        <v>391</v>
      </c>
      <c r="AB1377">
        <v>24.4</v>
      </c>
      <c r="AC1377">
        <v>1.4296</v>
      </c>
    </row>
    <row r="1378" spans="4:29" x14ac:dyDescent="0.35">
      <c r="D1378">
        <v>392</v>
      </c>
      <c r="E1378">
        <v>392</v>
      </c>
      <c r="F1378">
        <v>24.6</v>
      </c>
      <c r="G1378">
        <v>1.5647500000000001</v>
      </c>
      <c r="O1378">
        <v>392</v>
      </c>
      <c r="P1378">
        <v>392</v>
      </c>
      <c r="Q1378">
        <v>24.318000000000001</v>
      </c>
      <c r="R1378">
        <v>1.5571999999999999</v>
      </c>
      <c r="Z1378">
        <v>392</v>
      </c>
      <c r="AA1378">
        <v>392</v>
      </c>
      <c r="AB1378">
        <v>24.4</v>
      </c>
      <c r="AC1378">
        <v>1.4340200000000001</v>
      </c>
    </row>
    <row r="1379" spans="4:29" x14ac:dyDescent="0.35">
      <c r="D1379">
        <v>393</v>
      </c>
      <c r="E1379">
        <v>393</v>
      </c>
      <c r="F1379">
        <v>24.6</v>
      </c>
      <c r="G1379">
        <v>1.56928</v>
      </c>
      <c r="O1379">
        <v>393</v>
      </c>
      <c r="P1379">
        <v>393</v>
      </c>
      <c r="Q1379">
        <v>24.315000000000001</v>
      </c>
      <c r="R1379">
        <v>1.56124</v>
      </c>
      <c r="Z1379">
        <v>393</v>
      </c>
      <c r="AA1379">
        <v>393</v>
      </c>
      <c r="AB1379">
        <v>24.4</v>
      </c>
      <c r="AC1379">
        <v>1.43797</v>
      </c>
    </row>
    <row r="1380" spans="4:29" x14ac:dyDescent="0.35">
      <c r="D1380">
        <v>394</v>
      </c>
      <c r="E1380">
        <v>394</v>
      </c>
      <c r="F1380">
        <v>24.6</v>
      </c>
      <c r="G1380">
        <v>1.57535</v>
      </c>
      <c r="O1380">
        <v>394</v>
      </c>
      <c r="P1380">
        <v>394</v>
      </c>
      <c r="Q1380">
        <v>24.311</v>
      </c>
      <c r="R1380">
        <v>1.56525</v>
      </c>
      <c r="Z1380">
        <v>394</v>
      </c>
      <c r="AA1380">
        <v>394</v>
      </c>
      <c r="AB1380">
        <v>24.4</v>
      </c>
      <c r="AC1380">
        <v>1.4419200000000001</v>
      </c>
    </row>
    <row r="1381" spans="4:29" x14ac:dyDescent="0.35">
      <c r="D1381">
        <v>395</v>
      </c>
      <c r="E1381">
        <v>395</v>
      </c>
      <c r="F1381">
        <v>24.6</v>
      </c>
      <c r="G1381">
        <v>1.5793600000000001</v>
      </c>
      <c r="O1381">
        <v>395</v>
      </c>
      <c r="P1381">
        <v>395</v>
      </c>
      <c r="Q1381">
        <v>24.308</v>
      </c>
      <c r="R1381">
        <v>1.56931</v>
      </c>
      <c r="Z1381">
        <v>395</v>
      </c>
      <c r="AA1381">
        <v>395</v>
      </c>
      <c r="AB1381">
        <v>24.4</v>
      </c>
      <c r="AC1381">
        <v>1.4458299999999999</v>
      </c>
    </row>
    <row r="1382" spans="4:29" x14ac:dyDescent="0.35">
      <c r="D1382">
        <v>396</v>
      </c>
      <c r="E1382">
        <v>396</v>
      </c>
      <c r="F1382">
        <v>24.6</v>
      </c>
      <c r="G1382">
        <v>1.5833299999999999</v>
      </c>
      <c r="O1382">
        <v>396</v>
      </c>
      <c r="P1382">
        <v>396</v>
      </c>
      <c r="Q1382">
        <v>24.305</v>
      </c>
      <c r="R1382">
        <v>1.57331</v>
      </c>
      <c r="Z1382">
        <v>396</v>
      </c>
      <c r="AA1382">
        <v>396</v>
      </c>
      <c r="AB1382">
        <v>24.4</v>
      </c>
      <c r="AC1382">
        <v>1.4502900000000001</v>
      </c>
    </row>
    <row r="1383" spans="4:29" x14ac:dyDescent="0.35">
      <c r="D1383">
        <v>397</v>
      </c>
      <c r="E1383">
        <v>397</v>
      </c>
      <c r="F1383">
        <v>24.6</v>
      </c>
      <c r="G1383">
        <v>1.5873699999999999</v>
      </c>
      <c r="O1383">
        <v>397</v>
      </c>
      <c r="P1383">
        <v>397</v>
      </c>
      <c r="Q1383">
        <v>24.302</v>
      </c>
      <c r="R1383">
        <v>1.57734</v>
      </c>
      <c r="Z1383">
        <v>397</v>
      </c>
      <c r="AA1383">
        <v>397</v>
      </c>
      <c r="AB1383">
        <v>24.4</v>
      </c>
      <c r="AC1383">
        <v>1.4542299999999999</v>
      </c>
    </row>
    <row r="1384" spans="4:29" x14ac:dyDescent="0.35">
      <c r="D1384">
        <v>398</v>
      </c>
      <c r="E1384">
        <v>398</v>
      </c>
      <c r="F1384">
        <v>24.6</v>
      </c>
      <c r="G1384">
        <v>1.59137</v>
      </c>
      <c r="O1384">
        <v>398</v>
      </c>
      <c r="P1384">
        <v>398</v>
      </c>
      <c r="Q1384">
        <v>24.3</v>
      </c>
      <c r="R1384">
        <v>1.58135</v>
      </c>
      <c r="Z1384">
        <v>398</v>
      </c>
      <c r="AA1384">
        <v>398</v>
      </c>
      <c r="AB1384">
        <v>24.4</v>
      </c>
      <c r="AC1384">
        <v>1.4596800000000001</v>
      </c>
    </row>
    <row r="1385" spans="4:29" x14ac:dyDescent="0.35">
      <c r="D1385">
        <v>399</v>
      </c>
      <c r="E1385">
        <v>399</v>
      </c>
      <c r="F1385">
        <v>24.6</v>
      </c>
      <c r="G1385">
        <v>1.59538</v>
      </c>
      <c r="O1385">
        <v>399</v>
      </c>
      <c r="P1385">
        <v>399</v>
      </c>
      <c r="Q1385">
        <v>24.3</v>
      </c>
      <c r="R1385">
        <v>1.58382</v>
      </c>
      <c r="Z1385">
        <v>399</v>
      </c>
      <c r="AA1385">
        <v>399</v>
      </c>
      <c r="AB1385">
        <v>24.4</v>
      </c>
      <c r="AC1385">
        <v>1.4641299999999999</v>
      </c>
    </row>
    <row r="1386" spans="4:29" x14ac:dyDescent="0.35">
      <c r="D1386">
        <v>400</v>
      </c>
      <c r="E1386">
        <v>400</v>
      </c>
      <c r="F1386">
        <v>24.6</v>
      </c>
      <c r="G1386">
        <v>1.5998699999999999</v>
      </c>
      <c r="O1386">
        <v>400</v>
      </c>
      <c r="P1386">
        <v>400</v>
      </c>
      <c r="Q1386">
        <v>24.3</v>
      </c>
      <c r="R1386">
        <v>1.58382</v>
      </c>
      <c r="Z1386">
        <v>400</v>
      </c>
      <c r="AA1386">
        <v>400</v>
      </c>
      <c r="AB1386">
        <v>24.4</v>
      </c>
      <c r="AC1386">
        <v>1.4680599999999999</v>
      </c>
    </row>
    <row r="1387" spans="4:29" x14ac:dyDescent="0.35">
      <c r="D1387">
        <v>401</v>
      </c>
      <c r="E1387">
        <v>401</v>
      </c>
      <c r="F1387">
        <v>24.6</v>
      </c>
      <c r="G1387">
        <v>1.6059600000000001</v>
      </c>
      <c r="O1387">
        <v>401</v>
      </c>
      <c r="P1387">
        <v>401</v>
      </c>
      <c r="Q1387">
        <v>24.3</v>
      </c>
      <c r="R1387">
        <v>1.5878300000000001</v>
      </c>
      <c r="Z1387">
        <v>401</v>
      </c>
      <c r="AA1387">
        <v>401</v>
      </c>
      <c r="AB1387">
        <v>24.4</v>
      </c>
      <c r="AC1387">
        <v>1.47207</v>
      </c>
    </row>
    <row r="1388" spans="4:29" x14ac:dyDescent="0.35">
      <c r="D1388">
        <v>402</v>
      </c>
      <c r="E1388">
        <v>402</v>
      </c>
      <c r="F1388">
        <v>24.6</v>
      </c>
      <c r="G1388">
        <v>1.60995</v>
      </c>
      <c r="O1388">
        <v>402</v>
      </c>
      <c r="P1388">
        <v>402</v>
      </c>
      <c r="Q1388">
        <v>24.3</v>
      </c>
      <c r="R1388">
        <v>1.5939099999999999</v>
      </c>
      <c r="Z1388">
        <v>402</v>
      </c>
      <c r="AA1388">
        <v>402</v>
      </c>
      <c r="AB1388">
        <v>24.4</v>
      </c>
      <c r="AC1388">
        <v>1.47597</v>
      </c>
    </row>
    <row r="1389" spans="4:29" x14ac:dyDescent="0.35">
      <c r="D1389">
        <v>403</v>
      </c>
      <c r="E1389">
        <v>403</v>
      </c>
      <c r="F1389">
        <v>24.6</v>
      </c>
      <c r="G1389">
        <v>1.6139699999999999</v>
      </c>
      <c r="O1389">
        <v>403</v>
      </c>
      <c r="P1389">
        <v>403</v>
      </c>
      <c r="Q1389">
        <v>24.3</v>
      </c>
      <c r="R1389">
        <v>1.5978699999999999</v>
      </c>
      <c r="Z1389">
        <v>403</v>
      </c>
      <c r="AA1389">
        <v>403</v>
      </c>
      <c r="AB1389">
        <v>24.4</v>
      </c>
      <c r="AC1389">
        <v>1.48045</v>
      </c>
    </row>
    <row r="1390" spans="4:29" x14ac:dyDescent="0.35">
      <c r="D1390">
        <v>404</v>
      </c>
      <c r="E1390">
        <v>404</v>
      </c>
      <c r="F1390">
        <v>24.6</v>
      </c>
      <c r="G1390">
        <v>1.61799</v>
      </c>
      <c r="O1390">
        <v>404</v>
      </c>
      <c r="P1390">
        <v>404</v>
      </c>
      <c r="Q1390">
        <v>24.3</v>
      </c>
      <c r="R1390">
        <v>1.60189</v>
      </c>
      <c r="Z1390">
        <v>404</v>
      </c>
      <c r="AA1390">
        <v>404</v>
      </c>
      <c r="AB1390">
        <v>24.4</v>
      </c>
      <c r="AC1390">
        <v>1.4838899999999999</v>
      </c>
    </row>
    <row r="1391" spans="4:29" x14ac:dyDescent="0.35">
      <c r="D1391">
        <v>405</v>
      </c>
      <c r="E1391">
        <v>405</v>
      </c>
      <c r="F1391">
        <v>24.6</v>
      </c>
      <c r="G1391">
        <v>1.62201</v>
      </c>
      <c r="O1391">
        <v>405</v>
      </c>
      <c r="P1391">
        <v>405</v>
      </c>
      <c r="Q1391">
        <v>24.3</v>
      </c>
      <c r="R1391">
        <v>1.6059000000000001</v>
      </c>
      <c r="Z1391">
        <v>405</v>
      </c>
      <c r="AA1391">
        <v>405</v>
      </c>
      <c r="AB1391">
        <v>24.4</v>
      </c>
      <c r="AC1391">
        <v>1.48783</v>
      </c>
    </row>
    <row r="1392" spans="4:29" x14ac:dyDescent="0.35">
      <c r="D1392">
        <v>406</v>
      </c>
      <c r="E1392">
        <v>406</v>
      </c>
      <c r="F1392">
        <v>24.6</v>
      </c>
      <c r="G1392">
        <v>1.62602</v>
      </c>
      <c r="O1392">
        <v>406</v>
      </c>
      <c r="P1392">
        <v>406</v>
      </c>
      <c r="Q1392">
        <v>24.3</v>
      </c>
      <c r="R1392">
        <v>1.6099399999999999</v>
      </c>
      <c r="Z1392">
        <v>406</v>
      </c>
      <c r="AA1392">
        <v>406</v>
      </c>
      <c r="AB1392">
        <v>24.4</v>
      </c>
      <c r="AC1392">
        <v>1.4917800000000001</v>
      </c>
    </row>
    <row r="1393" spans="4:29" x14ac:dyDescent="0.35">
      <c r="D1393">
        <v>407</v>
      </c>
      <c r="E1393">
        <v>407</v>
      </c>
      <c r="F1393">
        <v>24.6</v>
      </c>
      <c r="G1393">
        <v>1.6305799999999999</v>
      </c>
      <c r="O1393">
        <v>407</v>
      </c>
      <c r="P1393">
        <v>407</v>
      </c>
      <c r="Q1393">
        <v>24.3</v>
      </c>
      <c r="R1393">
        <v>1.61443</v>
      </c>
      <c r="Z1393">
        <v>407</v>
      </c>
      <c r="AA1393">
        <v>407</v>
      </c>
      <c r="AB1393">
        <v>24.4</v>
      </c>
      <c r="AC1393">
        <v>1.4962200000000001</v>
      </c>
    </row>
    <row r="1394" spans="4:29" x14ac:dyDescent="0.35">
      <c r="D1394">
        <v>408</v>
      </c>
      <c r="E1394">
        <v>408</v>
      </c>
      <c r="F1394">
        <v>24.6</v>
      </c>
      <c r="G1394">
        <v>1.63456</v>
      </c>
      <c r="O1394">
        <v>408</v>
      </c>
      <c r="P1394">
        <v>408</v>
      </c>
      <c r="Q1394">
        <v>24.3</v>
      </c>
      <c r="R1394">
        <v>1.6199699999999999</v>
      </c>
      <c r="Z1394">
        <v>408</v>
      </c>
      <c r="AA1394">
        <v>408</v>
      </c>
      <c r="AB1394">
        <v>24.4</v>
      </c>
      <c r="AC1394">
        <v>1.5001899999999999</v>
      </c>
    </row>
    <row r="1395" spans="4:29" x14ac:dyDescent="0.35">
      <c r="D1395">
        <v>409</v>
      </c>
      <c r="E1395">
        <v>409</v>
      </c>
      <c r="F1395">
        <v>24.6</v>
      </c>
      <c r="G1395">
        <v>1.6385700000000001</v>
      </c>
      <c r="O1395">
        <v>409</v>
      </c>
      <c r="P1395">
        <v>409</v>
      </c>
      <c r="Q1395">
        <v>24.3</v>
      </c>
      <c r="R1395">
        <v>1.6244799999999999</v>
      </c>
      <c r="Z1395">
        <v>409</v>
      </c>
      <c r="AA1395">
        <v>409</v>
      </c>
      <c r="AB1395">
        <v>24.4</v>
      </c>
      <c r="AC1395">
        <v>1.50413</v>
      </c>
    </row>
    <row r="1396" spans="4:29" x14ac:dyDescent="0.35">
      <c r="D1396">
        <v>410</v>
      </c>
      <c r="E1396">
        <v>410</v>
      </c>
      <c r="F1396">
        <v>24.6</v>
      </c>
      <c r="G1396">
        <v>1.6426099999999999</v>
      </c>
      <c r="O1396">
        <v>410</v>
      </c>
      <c r="P1396">
        <v>410</v>
      </c>
      <c r="Q1396">
        <v>24.3</v>
      </c>
      <c r="R1396">
        <v>1.6285400000000001</v>
      </c>
      <c r="Z1396">
        <v>410</v>
      </c>
      <c r="AA1396">
        <v>410</v>
      </c>
      <c r="AB1396">
        <v>24.4</v>
      </c>
      <c r="AC1396">
        <v>1.50413</v>
      </c>
    </row>
    <row r="1397" spans="4:29" x14ac:dyDescent="0.35">
      <c r="D1397">
        <v>411</v>
      </c>
      <c r="E1397">
        <v>411</v>
      </c>
      <c r="F1397">
        <v>24.6</v>
      </c>
      <c r="G1397">
        <v>1.64663</v>
      </c>
      <c r="O1397">
        <v>411</v>
      </c>
      <c r="P1397">
        <v>411</v>
      </c>
      <c r="Q1397">
        <v>24.3</v>
      </c>
      <c r="R1397">
        <v>1.63253</v>
      </c>
      <c r="Z1397">
        <v>411</v>
      </c>
      <c r="AA1397">
        <v>411</v>
      </c>
      <c r="AB1397">
        <v>24.4</v>
      </c>
      <c r="AC1397">
        <v>1.5081100000000001</v>
      </c>
    </row>
    <row r="1398" spans="4:29" x14ac:dyDescent="0.35">
      <c r="D1398">
        <v>412</v>
      </c>
      <c r="E1398">
        <v>412</v>
      </c>
      <c r="F1398">
        <v>24.6</v>
      </c>
      <c r="G1398">
        <v>1.65059</v>
      </c>
      <c r="O1398">
        <v>412</v>
      </c>
      <c r="P1398">
        <v>412</v>
      </c>
      <c r="Q1398">
        <v>24.3</v>
      </c>
      <c r="R1398">
        <v>1.6365400000000001</v>
      </c>
      <c r="Z1398">
        <v>412</v>
      </c>
      <c r="AA1398">
        <v>412</v>
      </c>
      <c r="AB1398">
        <v>24.4</v>
      </c>
      <c r="AC1398">
        <v>1.51206</v>
      </c>
    </row>
    <row r="1399" spans="4:29" x14ac:dyDescent="0.35">
      <c r="D1399">
        <v>413</v>
      </c>
      <c r="E1399">
        <v>413</v>
      </c>
      <c r="F1399">
        <v>24.6</v>
      </c>
      <c r="G1399">
        <v>1.65463</v>
      </c>
      <c r="O1399">
        <v>413</v>
      </c>
      <c r="P1399">
        <v>413</v>
      </c>
      <c r="Q1399">
        <v>24.3</v>
      </c>
      <c r="R1399">
        <v>1.6411</v>
      </c>
      <c r="Z1399">
        <v>413</v>
      </c>
      <c r="AA1399">
        <v>413</v>
      </c>
      <c r="AB1399">
        <v>24.4</v>
      </c>
      <c r="AC1399">
        <v>1.51597</v>
      </c>
    </row>
    <row r="1400" spans="4:29" x14ac:dyDescent="0.35">
      <c r="D1400">
        <v>414</v>
      </c>
      <c r="E1400">
        <v>414</v>
      </c>
      <c r="F1400">
        <v>24.6</v>
      </c>
      <c r="G1400">
        <v>1.65865</v>
      </c>
      <c r="O1400">
        <v>414</v>
      </c>
      <c r="P1400">
        <v>414</v>
      </c>
      <c r="Q1400">
        <v>24.3</v>
      </c>
      <c r="R1400">
        <v>1.6411</v>
      </c>
      <c r="Z1400">
        <v>414</v>
      </c>
      <c r="AA1400">
        <v>414</v>
      </c>
      <c r="AB1400">
        <v>24.4</v>
      </c>
      <c r="AC1400">
        <v>1.5199</v>
      </c>
    </row>
    <row r="1401" spans="4:29" x14ac:dyDescent="0.35">
      <c r="D1401">
        <v>415</v>
      </c>
      <c r="E1401">
        <v>415</v>
      </c>
      <c r="F1401">
        <v>24.6</v>
      </c>
      <c r="G1401">
        <v>1.6626300000000001</v>
      </c>
      <c r="O1401">
        <v>415</v>
      </c>
      <c r="P1401">
        <v>415</v>
      </c>
      <c r="Q1401">
        <v>24.3</v>
      </c>
      <c r="R1401">
        <v>1.6451</v>
      </c>
      <c r="Z1401">
        <v>415</v>
      </c>
      <c r="AA1401">
        <v>415</v>
      </c>
      <c r="AB1401">
        <v>24.4</v>
      </c>
      <c r="AC1401">
        <v>1.5243800000000001</v>
      </c>
    </row>
    <row r="1402" spans="4:29" x14ac:dyDescent="0.35">
      <c r="D1402">
        <v>416</v>
      </c>
      <c r="E1402">
        <v>416</v>
      </c>
      <c r="F1402">
        <v>24.6</v>
      </c>
      <c r="G1402">
        <v>1.6671499999999999</v>
      </c>
      <c r="O1402">
        <v>416</v>
      </c>
      <c r="P1402">
        <v>416</v>
      </c>
      <c r="Q1402">
        <v>24.3</v>
      </c>
      <c r="R1402">
        <v>1.6511499999999999</v>
      </c>
      <c r="Z1402">
        <v>416</v>
      </c>
      <c r="AA1402">
        <v>416</v>
      </c>
      <c r="AB1402">
        <v>24.4</v>
      </c>
      <c r="AC1402">
        <v>1.5283100000000001</v>
      </c>
    </row>
    <row r="1403" spans="4:29" x14ac:dyDescent="0.35">
      <c r="D1403">
        <v>417</v>
      </c>
      <c r="E1403">
        <v>417</v>
      </c>
      <c r="F1403">
        <v>24.6</v>
      </c>
      <c r="G1403">
        <v>1.6711199999999999</v>
      </c>
      <c r="O1403">
        <v>417</v>
      </c>
      <c r="P1403">
        <v>417</v>
      </c>
      <c r="Q1403">
        <v>24.3</v>
      </c>
      <c r="R1403">
        <v>1.6551499999999999</v>
      </c>
      <c r="Z1403">
        <v>417</v>
      </c>
      <c r="AA1403">
        <v>417</v>
      </c>
      <c r="AB1403">
        <v>24.4</v>
      </c>
      <c r="AC1403">
        <v>1.53227</v>
      </c>
    </row>
    <row r="1404" spans="4:29" x14ac:dyDescent="0.35">
      <c r="D1404">
        <v>418</v>
      </c>
      <c r="E1404">
        <v>418</v>
      </c>
      <c r="F1404">
        <v>24.6</v>
      </c>
      <c r="G1404">
        <v>1.6751400000000001</v>
      </c>
      <c r="O1404">
        <v>418</v>
      </c>
      <c r="P1404">
        <v>418</v>
      </c>
      <c r="Q1404">
        <v>24.3</v>
      </c>
      <c r="R1404">
        <v>1.65916</v>
      </c>
      <c r="Z1404">
        <v>418</v>
      </c>
      <c r="AA1404">
        <v>418</v>
      </c>
      <c r="AB1404">
        <v>24.4</v>
      </c>
      <c r="AC1404">
        <v>1.5367299999999999</v>
      </c>
    </row>
    <row r="1405" spans="4:29" x14ac:dyDescent="0.35">
      <c r="D1405">
        <v>419</v>
      </c>
      <c r="E1405">
        <v>419</v>
      </c>
      <c r="F1405">
        <v>24.6</v>
      </c>
      <c r="G1405">
        <v>1.6791700000000001</v>
      </c>
      <c r="O1405">
        <v>419</v>
      </c>
      <c r="P1405">
        <v>419</v>
      </c>
      <c r="Q1405">
        <v>24.3</v>
      </c>
      <c r="R1405">
        <v>1.6632199999999999</v>
      </c>
      <c r="Z1405">
        <v>419</v>
      </c>
      <c r="AA1405">
        <v>419</v>
      </c>
      <c r="AB1405">
        <v>24.4</v>
      </c>
      <c r="AC1405">
        <v>1.5421800000000001</v>
      </c>
    </row>
    <row r="1406" spans="4:29" x14ac:dyDescent="0.35">
      <c r="D1406">
        <v>420</v>
      </c>
      <c r="E1406">
        <v>420</v>
      </c>
      <c r="F1406">
        <v>24.6</v>
      </c>
      <c r="G1406">
        <v>1.6831400000000001</v>
      </c>
      <c r="O1406">
        <v>420</v>
      </c>
      <c r="P1406">
        <v>420</v>
      </c>
      <c r="Q1406">
        <v>24.3</v>
      </c>
      <c r="R1406">
        <v>1.6672400000000001</v>
      </c>
      <c r="Z1406">
        <v>420</v>
      </c>
      <c r="AA1406">
        <v>420</v>
      </c>
      <c r="AB1406">
        <v>24.4</v>
      </c>
      <c r="AC1406">
        <v>1.5461199999999999</v>
      </c>
    </row>
    <row r="1407" spans="4:29" x14ac:dyDescent="0.35">
      <c r="D1407">
        <v>421</v>
      </c>
      <c r="E1407">
        <v>421</v>
      </c>
      <c r="F1407">
        <v>24.6</v>
      </c>
      <c r="G1407">
        <v>1.6871700000000001</v>
      </c>
      <c r="O1407">
        <v>421</v>
      </c>
      <c r="P1407">
        <v>421</v>
      </c>
      <c r="Q1407">
        <v>24.3</v>
      </c>
      <c r="R1407">
        <v>1.6717500000000001</v>
      </c>
      <c r="Z1407">
        <v>421</v>
      </c>
      <c r="AA1407">
        <v>421</v>
      </c>
      <c r="AB1407">
        <v>24.4</v>
      </c>
      <c r="AC1407">
        <v>1.55009</v>
      </c>
    </row>
    <row r="1408" spans="4:29" x14ac:dyDescent="0.35">
      <c r="D1408">
        <v>422</v>
      </c>
      <c r="E1408">
        <v>422</v>
      </c>
      <c r="F1408">
        <v>24.6</v>
      </c>
      <c r="G1408">
        <v>1.6871700000000001</v>
      </c>
      <c r="O1408">
        <v>422</v>
      </c>
      <c r="P1408">
        <v>422</v>
      </c>
      <c r="Q1408">
        <v>24.3</v>
      </c>
      <c r="R1408">
        <v>1.67577</v>
      </c>
      <c r="Z1408">
        <v>422</v>
      </c>
      <c r="AA1408">
        <v>422</v>
      </c>
      <c r="AB1408">
        <v>24.4</v>
      </c>
      <c r="AC1408">
        <v>1.5540400000000001</v>
      </c>
    </row>
    <row r="1409" spans="4:29" x14ac:dyDescent="0.35">
      <c r="D1409">
        <v>423</v>
      </c>
      <c r="E1409">
        <v>423</v>
      </c>
      <c r="F1409">
        <v>24.6</v>
      </c>
      <c r="G1409">
        <v>1.6916500000000001</v>
      </c>
      <c r="O1409">
        <v>423</v>
      </c>
      <c r="P1409">
        <v>423</v>
      </c>
      <c r="Q1409">
        <v>24.3</v>
      </c>
      <c r="R1409">
        <v>1.6813100000000001</v>
      </c>
      <c r="Z1409">
        <v>423</v>
      </c>
      <c r="AA1409">
        <v>423</v>
      </c>
      <c r="AB1409">
        <v>24.4</v>
      </c>
      <c r="AC1409">
        <v>1.5585199999999999</v>
      </c>
    </row>
    <row r="1410" spans="4:29" x14ac:dyDescent="0.35">
      <c r="D1410">
        <v>424</v>
      </c>
      <c r="E1410">
        <v>424</v>
      </c>
      <c r="F1410">
        <v>24.6</v>
      </c>
      <c r="G1410">
        <v>1.6977500000000001</v>
      </c>
      <c r="O1410">
        <v>424</v>
      </c>
      <c r="P1410">
        <v>424</v>
      </c>
      <c r="Q1410">
        <v>24.3</v>
      </c>
      <c r="R1410">
        <v>1.6858200000000001</v>
      </c>
      <c r="Z1410">
        <v>424</v>
      </c>
      <c r="AA1410">
        <v>424</v>
      </c>
      <c r="AB1410">
        <v>24.395</v>
      </c>
      <c r="AC1410">
        <v>1.56246</v>
      </c>
    </row>
    <row r="1411" spans="4:29" x14ac:dyDescent="0.35">
      <c r="D1411">
        <v>425</v>
      </c>
      <c r="E1411">
        <v>425</v>
      </c>
      <c r="F1411">
        <v>24.6</v>
      </c>
      <c r="G1411">
        <v>1.7017500000000001</v>
      </c>
      <c r="O1411">
        <v>425</v>
      </c>
      <c r="P1411">
        <v>425</v>
      </c>
      <c r="Q1411">
        <v>24.3</v>
      </c>
      <c r="R1411">
        <v>1.6898299999999999</v>
      </c>
      <c r="Z1411">
        <v>425</v>
      </c>
      <c r="AA1411">
        <v>425</v>
      </c>
      <c r="AB1411">
        <v>24.391999999999999</v>
      </c>
      <c r="AC1411">
        <v>1.56246</v>
      </c>
    </row>
    <row r="1412" spans="4:29" x14ac:dyDescent="0.35">
      <c r="D1412">
        <v>426</v>
      </c>
      <c r="E1412">
        <v>426</v>
      </c>
      <c r="F1412">
        <v>24.6</v>
      </c>
      <c r="G1412">
        <v>1.7057599999999999</v>
      </c>
      <c r="O1412">
        <v>426</v>
      </c>
      <c r="P1412">
        <v>426</v>
      </c>
      <c r="Q1412">
        <v>24.3</v>
      </c>
      <c r="R1412">
        <v>1.6938500000000001</v>
      </c>
      <c r="Z1412">
        <v>426</v>
      </c>
      <c r="AA1412">
        <v>426</v>
      </c>
      <c r="AB1412">
        <v>24.388999999999999</v>
      </c>
      <c r="AC1412">
        <v>1.5669200000000001</v>
      </c>
    </row>
    <row r="1413" spans="4:29" x14ac:dyDescent="0.35">
      <c r="D1413">
        <v>427</v>
      </c>
      <c r="E1413">
        <v>427</v>
      </c>
      <c r="F1413">
        <v>24.6</v>
      </c>
      <c r="G1413">
        <v>1.7097599999999999</v>
      </c>
      <c r="O1413">
        <v>427</v>
      </c>
      <c r="P1413">
        <v>427</v>
      </c>
      <c r="Q1413">
        <v>24.3</v>
      </c>
      <c r="R1413">
        <v>1.6978200000000001</v>
      </c>
      <c r="Z1413">
        <v>427</v>
      </c>
      <c r="AA1413">
        <v>427</v>
      </c>
      <c r="AB1413">
        <v>24.385000000000002</v>
      </c>
      <c r="AC1413">
        <v>1.5723800000000001</v>
      </c>
    </row>
    <row r="1414" spans="4:29" x14ac:dyDescent="0.35">
      <c r="D1414">
        <v>428</v>
      </c>
      <c r="E1414">
        <v>428</v>
      </c>
      <c r="F1414">
        <v>24.6</v>
      </c>
      <c r="G1414">
        <v>1.71376</v>
      </c>
      <c r="O1414">
        <v>428</v>
      </c>
      <c r="P1414">
        <v>428</v>
      </c>
      <c r="Q1414">
        <v>24.3</v>
      </c>
      <c r="R1414">
        <v>1.6978200000000001</v>
      </c>
      <c r="Z1414">
        <v>428</v>
      </c>
      <c r="AA1414">
        <v>428</v>
      </c>
      <c r="AB1414">
        <v>24.382000000000001</v>
      </c>
      <c r="AC1414">
        <v>1.57636</v>
      </c>
    </row>
    <row r="1415" spans="4:29" x14ac:dyDescent="0.35">
      <c r="D1415">
        <v>429</v>
      </c>
      <c r="E1415">
        <v>429</v>
      </c>
      <c r="F1415">
        <v>24.6</v>
      </c>
      <c r="G1415">
        <v>1.71777</v>
      </c>
      <c r="O1415">
        <v>429</v>
      </c>
      <c r="P1415">
        <v>429</v>
      </c>
      <c r="Q1415">
        <v>24.3</v>
      </c>
      <c r="R1415">
        <v>1.7023600000000001</v>
      </c>
      <c r="Z1415">
        <v>429</v>
      </c>
      <c r="AA1415">
        <v>429</v>
      </c>
      <c r="AB1415">
        <v>24.379000000000001</v>
      </c>
      <c r="AC1415">
        <v>1.5803100000000001</v>
      </c>
    </row>
    <row r="1416" spans="4:29" x14ac:dyDescent="0.35">
      <c r="D1416">
        <v>430</v>
      </c>
      <c r="E1416">
        <v>430</v>
      </c>
      <c r="F1416">
        <v>24.6</v>
      </c>
      <c r="G1416">
        <v>1.72227</v>
      </c>
      <c r="O1416">
        <v>430</v>
      </c>
      <c r="P1416">
        <v>430</v>
      </c>
      <c r="Q1416">
        <v>24.3</v>
      </c>
      <c r="R1416">
        <v>1.7078899999999999</v>
      </c>
      <c r="Z1416">
        <v>430</v>
      </c>
      <c r="AA1416">
        <v>430</v>
      </c>
      <c r="AB1416">
        <v>24.376000000000001</v>
      </c>
      <c r="AC1416">
        <v>1.5842499999999999</v>
      </c>
    </row>
    <row r="1417" spans="4:29" x14ac:dyDescent="0.35">
      <c r="D1417">
        <v>431</v>
      </c>
      <c r="E1417">
        <v>431</v>
      </c>
      <c r="F1417">
        <v>24.6</v>
      </c>
      <c r="G1417">
        <v>1.72628</v>
      </c>
      <c r="O1417">
        <v>431</v>
      </c>
      <c r="P1417">
        <v>431</v>
      </c>
      <c r="Q1417">
        <v>24.3</v>
      </c>
      <c r="R1417">
        <v>1.71244</v>
      </c>
      <c r="Z1417">
        <v>431</v>
      </c>
      <c r="AA1417">
        <v>431</v>
      </c>
      <c r="AB1417">
        <v>24.373000000000001</v>
      </c>
      <c r="AC1417">
        <v>1.5887199999999999</v>
      </c>
    </row>
    <row r="1418" spans="4:29" x14ac:dyDescent="0.35">
      <c r="D1418">
        <v>432</v>
      </c>
      <c r="E1418">
        <v>432</v>
      </c>
      <c r="F1418">
        <v>24.6</v>
      </c>
      <c r="G1418">
        <v>1.7323500000000001</v>
      </c>
      <c r="O1418">
        <v>432</v>
      </c>
      <c r="P1418">
        <v>432</v>
      </c>
      <c r="Q1418">
        <v>24.3</v>
      </c>
      <c r="R1418">
        <v>1.71644</v>
      </c>
      <c r="Z1418">
        <v>432</v>
      </c>
      <c r="AA1418">
        <v>432</v>
      </c>
      <c r="AB1418">
        <v>24.369</v>
      </c>
      <c r="AC1418">
        <v>1.5931999999999999</v>
      </c>
    </row>
    <row r="1419" spans="4:29" x14ac:dyDescent="0.35">
      <c r="D1419">
        <v>433</v>
      </c>
      <c r="E1419">
        <v>433</v>
      </c>
      <c r="F1419">
        <v>24.6</v>
      </c>
      <c r="G1419">
        <v>1.73634</v>
      </c>
      <c r="O1419">
        <v>433</v>
      </c>
      <c r="P1419">
        <v>433</v>
      </c>
      <c r="Q1419">
        <v>24.3</v>
      </c>
      <c r="R1419">
        <v>1.72045</v>
      </c>
      <c r="Z1419">
        <v>433</v>
      </c>
      <c r="AA1419">
        <v>433</v>
      </c>
      <c r="AB1419">
        <v>24.366</v>
      </c>
      <c r="AC1419">
        <v>1.59867</v>
      </c>
    </row>
    <row r="1420" spans="4:29" x14ac:dyDescent="0.35">
      <c r="D1420">
        <v>434</v>
      </c>
      <c r="E1420">
        <v>434</v>
      </c>
      <c r="F1420">
        <v>24.6</v>
      </c>
      <c r="G1420">
        <v>1.73634</v>
      </c>
      <c r="O1420">
        <v>434</v>
      </c>
      <c r="P1420">
        <v>434</v>
      </c>
      <c r="Q1420">
        <v>24.3</v>
      </c>
      <c r="R1420">
        <v>1.7244600000000001</v>
      </c>
      <c r="Z1420">
        <v>434</v>
      </c>
      <c r="AA1420">
        <v>434</v>
      </c>
      <c r="AB1420">
        <v>24.363</v>
      </c>
      <c r="AC1420">
        <v>1.6026499999999999</v>
      </c>
    </row>
    <row r="1421" spans="4:29" x14ac:dyDescent="0.35">
      <c r="D1421">
        <v>435</v>
      </c>
      <c r="E1421">
        <v>435</v>
      </c>
      <c r="F1421">
        <v>24.6</v>
      </c>
      <c r="G1421">
        <v>1.7403299999999999</v>
      </c>
      <c r="O1421">
        <v>435</v>
      </c>
      <c r="P1421">
        <v>435</v>
      </c>
      <c r="Q1421">
        <v>24.3</v>
      </c>
      <c r="R1421">
        <v>1.7284900000000001</v>
      </c>
      <c r="Z1421">
        <v>435</v>
      </c>
      <c r="AA1421">
        <v>435</v>
      </c>
      <c r="AB1421">
        <v>24.36</v>
      </c>
      <c r="AC1421">
        <v>1.6066100000000001</v>
      </c>
    </row>
    <row r="1422" spans="4:29" x14ac:dyDescent="0.35">
      <c r="D1422">
        <v>436</v>
      </c>
      <c r="E1422">
        <v>436</v>
      </c>
      <c r="F1422">
        <v>24.6</v>
      </c>
      <c r="G1422">
        <v>1.7443500000000001</v>
      </c>
      <c r="O1422">
        <v>436</v>
      </c>
      <c r="P1422">
        <v>436</v>
      </c>
      <c r="Q1422">
        <v>24.3</v>
      </c>
      <c r="R1422">
        <v>1.7330300000000001</v>
      </c>
      <c r="Z1422">
        <v>436</v>
      </c>
      <c r="AA1422">
        <v>436</v>
      </c>
      <c r="AB1422">
        <v>24.356000000000002</v>
      </c>
      <c r="AC1422">
        <v>1.61059</v>
      </c>
    </row>
    <row r="1423" spans="4:29" x14ac:dyDescent="0.35">
      <c r="D1423">
        <v>437</v>
      </c>
      <c r="E1423">
        <v>437</v>
      </c>
      <c r="F1423">
        <v>24.6</v>
      </c>
      <c r="G1423">
        <v>1.74831</v>
      </c>
      <c r="O1423">
        <v>437</v>
      </c>
      <c r="P1423">
        <v>437</v>
      </c>
      <c r="Q1423">
        <v>24.3</v>
      </c>
      <c r="R1423">
        <v>1.73858</v>
      </c>
      <c r="Z1423">
        <v>437</v>
      </c>
      <c r="AA1423">
        <v>437</v>
      </c>
      <c r="AB1423">
        <v>24.353000000000002</v>
      </c>
      <c r="AC1423">
        <v>1.6150599999999999</v>
      </c>
    </row>
    <row r="1424" spans="4:29" x14ac:dyDescent="0.35">
      <c r="D1424">
        <v>438</v>
      </c>
      <c r="E1424">
        <v>438</v>
      </c>
      <c r="F1424">
        <v>24.6</v>
      </c>
      <c r="G1424">
        <v>1.75285</v>
      </c>
      <c r="O1424">
        <v>438</v>
      </c>
      <c r="P1424">
        <v>438</v>
      </c>
      <c r="Q1424">
        <v>24.3</v>
      </c>
      <c r="R1424">
        <v>1.74257</v>
      </c>
      <c r="Z1424">
        <v>438</v>
      </c>
      <c r="AA1424">
        <v>438</v>
      </c>
      <c r="AB1424">
        <v>24.35</v>
      </c>
      <c r="AC1424">
        <v>1.61903</v>
      </c>
    </row>
    <row r="1425" spans="4:29" x14ac:dyDescent="0.35">
      <c r="D1425">
        <v>439</v>
      </c>
      <c r="E1425">
        <v>439</v>
      </c>
      <c r="F1425">
        <v>24.6</v>
      </c>
      <c r="G1425">
        <v>1.75892</v>
      </c>
      <c r="O1425">
        <v>439</v>
      </c>
      <c r="P1425">
        <v>439</v>
      </c>
      <c r="Q1425">
        <v>24.3</v>
      </c>
      <c r="R1425">
        <v>1.74708</v>
      </c>
      <c r="Z1425">
        <v>439</v>
      </c>
      <c r="AA1425">
        <v>439</v>
      </c>
      <c r="AB1425">
        <v>24.347000000000001</v>
      </c>
      <c r="AC1425">
        <v>1.62296</v>
      </c>
    </row>
    <row r="1426" spans="4:29" x14ac:dyDescent="0.35">
      <c r="D1426">
        <v>440</v>
      </c>
      <c r="E1426">
        <v>440</v>
      </c>
      <c r="F1426">
        <v>24.6</v>
      </c>
      <c r="G1426">
        <v>1.7629300000000001</v>
      </c>
      <c r="O1426">
        <v>440</v>
      </c>
      <c r="P1426">
        <v>440</v>
      </c>
      <c r="Q1426">
        <v>24.3</v>
      </c>
      <c r="R1426">
        <v>1.75109</v>
      </c>
      <c r="Z1426">
        <v>440</v>
      </c>
      <c r="AA1426">
        <v>440</v>
      </c>
      <c r="AB1426">
        <v>24.344000000000001</v>
      </c>
      <c r="AC1426">
        <v>1.62696</v>
      </c>
    </row>
    <row r="1427" spans="4:29" x14ac:dyDescent="0.35">
      <c r="D1427">
        <v>441</v>
      </c>
      <c r="E1427">
        <v>441</v>
      </c>
      <c r="F1427">
        <v>24.6</v>
      </c>
      <c r="G1427">
        <v>1.76694</v>
      </c>
      <c r="O1427">
        <v>441</v>
      </c>
      <c r="P1427">
        <v>441</v>
      </c>
      <c r="Q1427">
        <v>24.3</v>
      </c>
      <c r="R1427">
        <v>1.75515</v>
      </c>
      <c r="Z1427">
        <v>441</v>
      </c>
      <c r="AA1427">
        <v>441</v>
      </c>
      <c r="AB1427">
        <v>24.34</v>
      </c>
      <c r="AC1427">
        <v>1.63093</v>
      </c>
    </row>
    <row r="1428" spans="4:29" x14ac:dyDescent="0.35">
      <c r="D1428">
        <v>442</v>
      </c>
      <c r="E1428">
        <v>442</v>
      </c>
      <c r="F1428">
        <v>24.6</v>
      </c>
      <c r="G1428">
        <v>1.77095</v>
      </c>
      <c r="O1428">
        <v>442</v>
      </c>
      <c r="P1428">
        <v>442</v>
      </c>
      <c r="Q1428">
        <v>24.3</v>
      </c>
      <c r="R1428">
        <v>1.7591399999999999</v>
      </c>
      <c r="Z1428">
        <v>442</v>
      </c>
      <c r="AA1428">
        <v>442</v>
      </c>
      <c r="AB1428">
        <v>24.337</v>
      </c>
      <c r="AC1428">
        <v>1.6349100000000001</v>
      </c>
    </row>
    <row r="1429" spans="4:29" x14ac:dyDescent="0.35">
      <c r="D1429">
        <v>443</v>
      </c>
      <c r="E1429">
        <v>443</v>
      </c>
      <c r="F1429">
        <v>24.6</v>
      </c>
      <c r="G1429">
        <v>1.7749699999999999</v>
      </c>
      <c r="O1429">
        <v>443</v>
      </c>
      <c r="P1429">
        <v>443</v>
      </c>
      <c r="Q1429">
        <v>24.3</v>
      </c>
      <c r="R1429">
        <v>1.7636700000000001</v>
      </c>
      <c r="Z1429">
        <v>443</v>
      </c>
      <c r="AA1429">
        <v>443</v>
      </c>
      <c r="AB1429">
        <v>24.334</v>
      </c>
      <c r="AC1429">
        <v>1.63887</v>
      </c>
    </row>
    <row r="1430" spans="4:29" x14ac:dyDescent="0.35">
      <c r="D1430">
        <v>444</v>
      </c>
      <c r="E1430">
        <v>444</v>
      </c>
      <c r="F1430">
        <v>24.6</v>
      </c>
      <c r="G1430">
        <v>1.7789699999999999</v>
      </c>
      <c r="O1430">
        <v>444</v>
      </c>
      <c r="P1430">
        <v>444</v>
      </c>
      <c r="Q1430">
        <v>24.3</v>
      </c>
      <c r="R1430">
        <v>1.7636700000000001</v>
      </c>
      <c r="Z1430">
        <v>444</v>
      </c>
      <c r="AA1430">
        <v>444</v>
      </c>
      <c r="AB1430">
        <v>24.331</v>
      </c>
      <c r="AC1430">
        <v>1.64334</v>
      </c>
    </row>
    <row r="1431" spans="4:29" x14ac:dyDescent="0.35">
      <c r="D1431">
        <v>445</v>
      </c>
      <c r="E1431">
        <v>445</v>
      </c>
      <c r="F1431">
        <v>24.6</v>
      </c>
      <c r="G1431">
        <v>1.7789699999999999</v>
      </c>
      <c r="O1431">
        <v>445</v>
      </c>
      <c r="P1431">
        <v>445</v>
      </c>
      <c r="Q1431">
        <v>24.3</v>
      </c>
      <c r="R1431">
        <v>1.7676700000000001</v>
      </c>
      <c r="Z1431">
        <v>445</v>
      </c>
      <c r="AA1431">
        <v>445</v>
      </c>
      <c r="AB1431">
        <v>24.327000000000002</v>
      </c>
      <c r="AC1431">
        <v>1.64733</v>
      </c>
    </row>
    <row r="1432" spans="4:29" x14ac:dyDescent="0.35">
      <c r="D1432">
        <v>446</v>
      </c>
      <c r="E1432">
        <v>446</v>
      </c>
      <c r="F1432">
        <v>24.6</v>
      </c>
      <c r="G1432">
        <v>1.78348</v>
      </c>
      <c r="O1432">
        <v>446</v>
      </c>
      <c r="P1432">
        <v>446</v>
      </c>
      <c r="Q1432">
        <v>24.3</v>
      </c>
      <c r="R1432">
        <v>1.7737400000000001</v>
      </c>
      <c r="Z1432">
        <v>446</v>
      </c>
      <c r="AA1432">
        <v>446</v>
      </c>
      <c r="AB1432">
        <v>24.324000000000002</v>
      </c>
      <c r="AC1432">
        <v>1.6513199999999999</v>
      </c>
    </row>
    <row r="1433" spans="4:29" x14ac:dyDescent="0.35">
      <c r="D1433">
        <v>447</v>
      </c>
      <c r="E1433">
        <v>447</v>
      </c>
      <c r="F1433">
        <v>24.6</v>
      </c>
      <c r="G1433">
        <v>1.7895399999999999</v>
      </c>
      <c r="O1433">
        <v>447</v>
      </c>
      <c r="P1433">
        <v>447</v>
      </c>
      <c r="Q1433">
        <v>24.3</v>
      </c>
      <c r="R1433">
        <v>1.77776</v>
      </c>
      <c r="Z1433">
        <v>447</v>
      </c>
      <c r="AA1433">
        <v>447</v>
      </c>
      <c r="AB1433">
        <v>24.315000000000001</v>
      </c>
      <c r="AC1433">
        <v>1.6537299999999999</v>
      </c>
    </row>
    <row r="1434" spans="4:29" x14ac:dyDescent="0.35">
      <c r="D1434">
        <v>448</v>
      </c>
      <c r="E1434">
        <v>448</v>
      </c>
      <c r="F1434">
        <v>24.6</v>
      </c>
      <c r="G1434">
        <v>1.7935399999999999</v>
      </c>
      <c r="O1434">
        <v>448</v>
      </c>
      <c r="P1434">
        <v>448</v>
      </c>
      <c r="Q1434">
        <v>24.3</v>
      </c>
      <c r="R1434">
        <v>1.7817799999999999</v>
      </c>
      <c r="Z1434">
        <v>448</v>
      </c>
      <c r="AA1434">
        <v>448</v>
      </c>
      <c r="AB1434">
        <v>24.308</v>
      </c>
      <c r="AC1434">
        <v>1.6592800000000001</v>
      </c>
    </row>
    <row r="1435" spans="4:29" x14ac:dyDescent="0.35">
      <c r="D1435">
        <v>449</v>
      </c>
      <c r="E1435">
        <v>449</v>
      </c>
      <c r="F1435">
        <v>24.6</v>
      </c>
      <c r="G1435">
        <v>1.79755</v>
      </c>
      <c r="O1435">
        <v>449</v>
      </c>
      <c r="P1435">
        <v>449</v>
      </c>
      <c r="Q1435">
        <v>24.3</v>
      </c>
      <c r="R1435">
        <v>1.78576</v>
      </c>
      <c r="Z1435">
        <v>449</v>
      </c>
      <c r="AA1435">
        <v>449</v>
      </c>
      <c r="AB1435">
        <v>24.302</v>
      </c>
      <c r="AC1435">
        <v>1.6632400000000001</v>
      </c>
    </row>
    <row r="1436" spans="4:29" x14ac:dyDescent="0.35">
      <c r="D1436">
        <v>450</v>
      </c>
      <c r="E1436">
        <v>450</v>
      </c>
      <c r="F1436">
        <v>24.6</v>
      </c>
      <c r="G1436">
        <v>1.8015300000000001</v>
      </c>
      <c r="O1436">
        <v>450</v>
      </c>
      <c r="P1436">
        <v>450</v>
      </c>
      <c r="Q1436">
        <v>24.3</v>
      </c>
      <c r="R1436">
        <v>1.78982</v>
      </c>
      <c r="Z1436">
        <v>450</v>
      </c>
      <c r="AA1436">
        <v>450</v>
      </c>
      <c r="AB1436">
        <v>24.295000000000002</v>
      </c>
      <c r="AC1436">
        <v>1.6671899999999999</v>
      </c>
    </row>
    <row r="1437" spans="4:29" x14ac:dyDescent="0.35">
      <c r="D1437">
        <v>451</v>
      </c>
      <c r="E1437">
        <v>451</v>
      </c>
      <c r="F1437">
        <v>24.6</v>
      </c>
      <c r="G1437">
        <v>1.80558</v>
      </c>
      <c r="O1437">
        <v>451</v>
      </c>
      <c r="P1437">
        <v>451</v>
      </c>
      <c r="Q1437">
        <v>24.3</v>
      </c>
      <c r="R1437">
        <v>1.79436</v>
      </c>
      <c r="Z1437">
        <v>451</v>
      </c>
      <c r="AA1437">
        <v>451</v>
      </c>
      <c r="AB1437">
        <v>24.289000000000001</v>
      </c>
      <c r="AC1437">
        <v>1.67119</v>
      </c>
    </row>
    <row r="1438" spans="4:29" x14ac:dyDescent="0.35">
      <c r="D1438">
        <v>452</v>
      </c>
      <c r="E1438">
        <v>452</v>
      </c>
      <c r="F1438">
        <v>24.6</v>
      </c>
      <c r="G1438">
        <v>1.8095600000000001</v>
      </c>
      <c r="O1438">
        <v>452</v>
      </c>
      <c r="P1438">
        <v>452</v>
      </c>
      <c r="Q1438">
        <v>24.3</v>
      </c>
      <c r="R1438">
        <v>1.79834</v>
      </c>
      <c r="Z1438">
        <v>452</v>
      </c>
      <c r="AA1438">
        <v>452</v>
      </c>
      <c r="AB1438">
        <v>24.282</v>
      </c>
      <c r="AC1438">
        <v>1.6751100000000001</v>
      </c>
    </row>
    <row r="1439" spans="4:29" x14ac:dyDescent="0.35">
      <c r="D1439">
        <v>453</v>
      </c>
      <c r="E1439">
        <v>453</v>
      </c>
      <c r="F1439">
        <v>24.6</v>
      </c>
      <c r="G1439">
        <v>1.8140400000000001</v>
      </c>
      <c r="O1439">
        <v>453</v>
      </c>
      <c r="P1439">
        <v>453</v>
      </c>
      <c r="Q1439">
        <v>24.3</v>
      </c>
      <c r="R1439">
        <v>1.8018700000000001</v>
      </c>
      <c r="Z1439">
        <v>453</v>
      </c>
      <c r="AA1439">
        <v>453</v>
      </c>
      <c r="AB1439">
        <v>24.276</v>
      </c>
      <c r="AC1439">
        <v>1.6796</v>
      </c>
    </row>
    <row r="1440" spans="4:29" x14ac:dyDescent="0.35">
      <c r="D1440">
        <v>454</v>
      </c>
      <c r="E1440">
        <v>454</v>
      </c>
      <c r="F1440">
        <v>24.6</v>
      </c>
      <c r="G1440">
        <v>1.81806</v>
      </c>
      <c r="O1440">
        <v>454</v>
      </c>
      <c r="P1440">
        <v>454</v>
      </c>
      <c r="Q1440">
        <v>24.3</v>
      </c>
      <c r="R1440">
        <v>1.8064100000000001</v>
      </c>
      <c r="Z1440">
        <v>454</v>
      </c>
      <c r="AA1440">
        <v>454</v>
      </c>
      <c r="AB1440">
        <v>24.271000000000001</v>
      </c>
      <c r="AC1440">
        <v>1.6835800000000001</v>
      </c>
    </row>
    <row r="1441" spans="4:29" x14ac:dyDescent="0.35">
      <c r="D1441">
        <v>455</v>
      </c>
      <c r="E1441">
        <v>455</v>
      </c>
      <c r="F1441">
        <v>24.6</v>
      </c>
      <c r="G1441">
        <v>1.8241099999999999</v>
      </c>
      <c r="O1441">
        <v>455</v>
      </c>
      <c r="P1441">
        <v>455</v>
      </c>
      <c r="Q1441">
        <v>24.3</v>
      </c>
      <c r="R1441">
        <v>1.8104100000000001</v>
      </c>
      <c r="Z1441">
        <v>455</v>
      </c>
      <c r="AA1441">
        <v>455</v>
      </c>
      <c r="AB1441">
        <v>24.268000000000001</v>
      </c>
      <c r="AC1441">
        <v>1.68754</v>
      </c>
    </row>
    <row r="1442" spans="4:29" x14ac:dyDescent="0.35">
      <c r="D1442">
        <v>456</v>
      </c>
      <c r="E1442">
        <v>456</v>
      </c>
      <c r="F1442">
        <v>24.6</v>
      </c>
      <c r="G1442">
        <v>1.82813</v>
      </c>
      <c r="O1442">
        <v>456</v>
      </c>
      <c r="P1442">
        <v>456</v>
      </c>
      <c r="Q1442">
        <v>24.3</v>
      </c>
      <c r="R1442">
        <v>1.81443</v>
      </c>
      <c r="Z1442">
        <v>456</v>
      </c>
      <c r="AA1442">
        <v>456</v>
      </c>
      <c r="AB1442">
        <v>24.265000000000001</v>
      </c>
      <c r="AC1442">
        <v>1.69156</v>
      </c>
    </row>
    <row r="1443" spans="4:29" x14ac:dyDescent="0.35">
      <c r="D1443">
        <v>457</v>
      </c>
      <c r="E1443">
        <v>457</v>
      </c>
      <c r="F1443">
        <v>24.6</v>
      </c>
      <c r="G1443">
        <v>1.8320799999999999</v>
      </c>
      <c r="O1443">
        <v>457</v>
      </c>
      <c r="P1443">
        <v>457</v>
      </c>
      <c r="Q1443">
        <v>24.3</v>
      </c>
      <c r="R1443">
        <v>1.81843</v>
      </c>
      <c r="Z1443">
        <v>457</v>
      </c>
      <c r="AA1443">
        <v>457</v>
      </c>
      <c r="AB1443">
        <v>24.263000000000002</v>
      </c>
      <c r="AC1443">
        <v>1.69156</v>
      </c>
    </row>
    <row r="1444" spans="4:29" x14ac:dyDescent="0.35">
      <c r="D1444">
        <v>458</v>
      </c>
      <c r="E1444">
        <v>458</v>
      </c>
      <c r="F1444">
        <v>24.6</v>
      </c>
      <c r="G1444">
        <v>1.8361099999999999</v>
      </c>
      <c r="O1444">
        <v>458</v>
      </c>
      <c r="P1444">
        <v>458</v>
      </c>
      <c r="Q1444">
        <v>24.3</v>
      </c>
      <c r="R1444">
        <v>1.8224499999999999</v>
      </c>
      <c r="Z1444">
        <v>458</v>
      </c>
      <c r="AA1444">
        <v>458</v>
      </c>
      <c r="AB1444">
        <v>24.26</v>
      </c>
      <c r="AC1444">
        <v>1.69553</v>
      </c>
    </row>
    <row r="1445" spans="4:29" x14ac:dyDescent="0.35">
      <c r="D1445">
        <v>459</v>
      </c>
      <c r="E1445">
        <v>459</v>
      </c>
      <c r="F1445">
        <v>24.6</v>
      </c>
      <c r="G1445">
        <v>1.8401099999999999</v>
      </c>
      <c r="O1445">
        <v>459</v>
      </c>
      <c r="P1445">
        <v>459</v>
      </c>
      <c r="Q1445">
        <v>24.3</v>
      </c>
      <c r="R1445">
        <v>1.8265100000000001</v>
      </c>
      <c r="Z1445">
        <v>459</v>
      </c>
      <c r="AA1445">
        <v>459</v>
      </c>
      <c r="AB1445">
        <v>24.256</v>
      </c>
      <c r="AC1445">
        <v>1.6995100000000001</v>
      </c>
    </row>
    <row r="1446" spans="4:29" x14ac:dyDescent="0.35">
      <c r="D1446">
        <v>460</v>
      </c>
      <c r="E1446">
        <v>460</v>
      </c>
      <c r="F1446">
        <v>24.6</v>
      </c>
      <c r="G1446">
        <v>1.84415</v>
      </c>
      <c r="O1446">
        <v>460</v>
      </c>
      <c r="P1446">
        <v>460</v>
      </c>
      <c r="Q1446">
        <v>24.3</v>
      </c>
      <c r="R1446">
        <v>1.8304800000000001</v>
      </c>
      <c r="Z1446">
        <v>460</v>
      </c>
      <c r="AA1446">
        <v>460</v>
      </c>
      <c r="AB1446">
        <v>24.253</v>
      </c>
      <c r="AC1446">
        <v>1.7035</v>
      </c>
    </row>
    <row r="1447" spans="4:29" x14ac:dyDescent="0.35">
      <c r="D1447">
        <v>461</v>
      </c>
      <c r="E1447">
        <v>461</v>
      </c>
      <c r="F1447">
        <v>24.6</v>
      </c>
      <c r="G1447">
        <v>1.8486100000000001</v>
      </c>
      <c r="O1447">
        <v>461</v>
      </c>
      <c r="P1447">
        <v>461</v>
      </c>
      <c r="Q1447">
        <v>24.3</v>
      </c>
      <c r="R1447">
        <v>1.8350200000000001</v>
      </c>
      <c r="Z1447">
        <v>461</v>
      </c>
      <c r="AA1447">
        <v>461</v>
      </c>
      <c r="AB1447">
        <v>24.25</v>
      </c>
      <c r="AC1447">
        <v>1.7079899999999999</v>
      </c>
    </row>
    <row r="1448" spans="4:29" x14ac:dyDescent="0.35">
      <c r="D1448">
        <v>462</v>
      </c>
      <c r="E1448">
        <v>462</v>
      </c>
      <c r="F1448">
        <v>24.6</v>
      </c>
      <c r="G1448">
        <v>1.8486100000000001</v>
      </c>
      <c r="O1448">
        <v>462</v>
      </c>
      <c r="P1448">
        <v>462</v>
      </c>
      <c r="Q1448">
        <v>24.3</v>
      </c>
      <c r="R1448">
        <v>1.83904</v>
      </c>
      <c r="Z1448">
        <v>462</v>
      </c>
      <c r="AA1448">
        <v>462</v>
      </c>
      <c r="AB1448">
        <v>24.247</v>
      </c>
      <c r="AC1448">
        <v>1.7119500000000001</v>
      </c>
    </row>
    <row r="1449" spans="4:29" x14ac:dyDescent="0.35">
      <c r="D1449">
        <v>463</v>
      </c>
      <c r="E1449">
        <v>463</v>
      </c>
      <c r="F1449">
        <v>24.6</v>
      </c>
      <c r="G1449">
        <v>1.85263</v>
      </c>
      <c r="O1449">
        <v>463</v>
      </c>
      <c r="P1449">
        <v>463</v>
      </c>
      <c r="Q1449">
        <v>24.3</v>
      </c>
      <c r="R1449">
        <v>1.8430299999999999</v>
      </c>
      <c r="Z1449">
        <v>463</v>
      </c>
      <c r="AA1449">
        <v>463</v>
      </c>
      <c r="AB1449">
        <v>24.244</v>
      </c>
      <c r="AC1449">
        <v>1.71594</v>
      </c>
    </row>
    <row r="1450" spans="4:29" x14ac:dyDescent="0.35">
      <c r="D1450">
        <v>464</v>
      </c>
      <c r="E1450">
        <v>464</v>
      </c>
      <c r="F1450">
        <v>24.6</v>
      </c>
      <c r="G1450">
        <v>1.8586800000000001</v>
      </c>
      <c r="O1450">
        <v>464</v>
      </c>
      <c r="P1450">
        <v>464</v>
      </c>
      <c r="Q1450">
        <v>24.3</v>
      </c>
      <c r="R1450">
        <v>1.84704</v>
      </c>
      <c r="Z1450">
        <v>464</v>
      </c>
      <c r="AA1450">
        <v>464</v>
      </c>
      <c r="AB1450">
        <v>24.24</v>
      </c>
      <c r="AC1450">
        <v>1.7199</v>
      </c>
    </row>
    <row r="1451" spans="4:29" x14ac:dyDescent="0.35">
      <c r="D1451">
        <v>465</v>
      </c>
      <c r="E1451">
        <v>465</v>
      </c>
      <c r="F1451">
        <v>24.6</v>
      </c>
      <c r="G1451">
        <v>1.8627</v>
      </c>
      <c r="O1451">
        <v>465</v>
      </c>
      <c r="P1451">
        <v>465</v>
      </c>
      <c r="Q1451">
        <v>24.3</v>
      </c>
      <c r="R1451">
        <v>1.8515299999999999</v>
      </c>
      <c r="Z1451">
        <v>465</v>
      </c>
      <c r="AA1451">
        <v>465</v>
      </c>
      <c r="AB1451">
        <v>24.236999999999998</v>
      </c>
      <c r="AC1451">
        <v>1.72387</v>
      </c>
    </row>
    <row r="1452" spans="4:29" x14ac:dyDescent="0.35">
      <c r="D1452">
        <v>466</v>
      </c>
      <c r="E1452">
        <v>466</v>
      </c>
      <c r="F1452">
        <v>24.6</v>
      </c>
      <c r="G1452">
        <v>1.8667199999999999</v>
      </c>
      <c r="O1452">
        <v>466</v>
      </c>
      <c r="P1452">
        <v>466</v>
      </c>
      <c r="Q1452">
        <v>24.3</v>
      </c>
      <c r="R1452">
        <v>1.8515299999999999</v>
      </c>
      <c r="Z1452">
        <v>466</v>
      </c>
      <c r="AA1452">
        <v>466</v>
      </c>
      <c r="AB1452">
        <v>24.234000000000002</v>
      </c>
      <c r="AC1452">
        <v>1.7278800000000001</v>
      </c>
    </row>
    <row r="1453" spans="4:29" x14ac:dyDescent="0.35">
      <c r="D1453">
        <v>467</v>
      </c>
      <c r="E1453">
        <v>467</v>
      </c>
      <c r="F1453">
        <v>24.6</v>
      </c>
      <c r="G1453">
        <v>1.8707100000000001</v>
      </c>
      <c r="O1453">
        <v>467</v>
      </c>
      <c r="P1453">
        <v>467</v>
      </c>
      <c r="Q1453">
        <v>24.3</v>
      </c>
      <c r="R1453">
        <v>1.8555699999999999</v>
      </c>
      <c r="Z1453">
        <v>467</v>
      </c>
      <c r="AA1453">
        <v>467</v>
      </c>
      <c r="AB1453">
        <v>24.231000000000002</v>
      </c>
      <c r="AC1453">
        <v>1.7318100000000001</v>
      </c>
    </row>
    <row r="1454" spans="4:29" x14ac:dyDescent="0.35">
      <c r="D1454">
        <v>468</v>
      </c>
      <c r="E1454">
        <v>468</v>
      </c>
      <c r="F1454">
        <v>24.6</v>
      </c>
      <c r="G1454">
        <v>1.8747100000000001</v>
      </c>
      <c r="O1454">
        <v>468</v>
      </c>
      <c r="P1454">
        <v>468</v>
      </c>
      <c r="Q1454">
        <v>24.3</v>
      </c>
      <c r="R1454">
        <v>1.8611</v>
      </c>
      <c r="Z1454">
        <v>468</v>
      </c>
      <c r="AA1454">
        <v>468</v>
      </c>
      <c r="AB1454">
        <v>24.227</v>
      </c>
      <c r="AC1454">
        <v>1.73628</v>
      </c>
    </row>
    <row r="1455" spans="4:29" x14ac:dyDescent="0.35">
      <c r="D1455">
        <v>469</v>
      </c>
      <c r="E1455">
        <v>469</v>
      </c>
      <c r="F1455">
        <v>24.6</v>
      </c>
      <c r="G1455">
        <v>1.87924</v>
      </c>
      <c r="O1455">
        <v>469</v>
      </c>
      <c r="P1455">
        <v>469</v>
      </c>
      <c r="Q1455">
        <v>24.3</v>
      </c>
      <c r="R1455">
        <v>1.8656200000000001</v>
      </c>
      <c r="Z1455">
        <v>469</v>
      </c>
      <c r="AA1455">
        <v>469</v>
      </c>
      <c r="AB1455">
        <v>24.224</v>
      </c>
      <c r="AC1455">
        <v>1.7403</v>
      </c>
    </row>
    <row r="1456" spans="4:29" x14ac:dyDescent="0.35">
      <c r="D1456">
        <v>470</v>
      </c>
      <c r="E1456">
        <v>470</v>
      </c>
      <c r="F1456">
        <v>24.6</v>
      </c>
      <c r="G1456">
        <v>1.88324</v>
      </c>
      <c r="O1456">
        <v>470</v>
      </c>
      <c r="P1456">
        <v>470</v>
      </c>
      <c r="Q1456">
        <v>24.3</v>
      </c>
      <c r="R1456">
        <v>1.8696200000000001</v>
      </c>
      <c r="Z1456">
        <v>470</v>
      </c>
      <c r="AA1456">
        <v>470</v>
      </c>
      <c r="AB1456">
        <v>24.221</v>
      </c>
      <c r="AC1456">
        <v>1.7462899999999999</v>
      </c>
    </row>
    <row r="1457" spans="4:29" x14ac:dyDescent="0.35">
      <c r="D1457">
        <v>471</v>
      </c>
      <c r="E1457">
        <v>471</v>
      </c>
      <c r="F1457">
        <v>24.6</v>
      </c>
      <c r="G1457">
        <v>1.8892899999999999</v>
      </c>
      <c r="O1457">
        <v>471</v>
      </c>
      <c r="P1457">
        <v>471</v>
      </c>
      <c r="Q1457">
        <v>24.3</v>
      </c>
      <c r="R1457">
        <v>1.8736299999999999</v>
      </c>
      <c r="Z1457">
        <v>471</v>
      </c>
      <c r="AA1457">
        <v>471</v>
      </c>
      <c r="AB1457">
        <v>24.218</v>
      </c>
      <c r="AC1457">
        <v>1.7502599999999999</v>
      </c>
    </row>
    <row r="1458" spans="4:29" x14ac:dyDescent="0.35">
      <c r="D1458">
        <v>472</v>
      </c>
      <c r="E1458">
        <v>472</v>
      </c>
      <c r="F1458">
        <v>24.6</v>
      </c>
      <c r="G1458">
        <v>1.8933</v>
      </c>
      <c r="O1458">
        <v>472</v>
      </c>
      <c r="P1458">
        <v>472</v>
      </c>
      <c r="Q1458">
        <v>24.3</v>
      </c>
      <c r="R1458">
        <v>1.8776200000000001</v>
      </c>
      <c r="Z1458">
        <v>472</v>
      </c>
      <c r="AA1458">
        <v>472</v>
      </c>
      <c r="AB1458">
        <v>24.215</v>
      </c>
      <c r="AC1458">
        <v>1.75423</v>
      </c>
    </row>
    <row r="1459" spans="4:29" x14ac:dyDescent="0.35">
      <c r="D1459">
        <v>473</v>
      </c>
      <c r="E1459">
        <v>473</v>
      </c>
      <c r="F1459">
        <v>24.6</v>
      </c>
      <c r="G1459">
        <v>1.8973</v>
      </c>
      <c r="O1459">
        <v>473</v>
      </c>
      <c r="P1459">
        <v>473</v>
      </c>
      <c r="Q1459">
        <v>24.3</v>
      </c>
      <c r="R1459">
        <v>1.88212</v>
      </c>
      <c r="Z1459">
        <v>473</v>
      </c>
      <c r="AA1459">
        <v>473</v>
      </c>
      <c r="AB1459">
        <v>24.210999999999999</v>
      </c>
      <c r="AC1459">
        <v>1.75823</v>
      </c>
    </row>
    <row r="1460" spans="4:29" x14ac:dyDescent="0.35">
      <c r="D1460">
        <v>474</v>
      </c>
      <c r="E1460">
        <v>474</v>
      </c>
      <c r="F1460">
        <v>24.6</v>
      </c>
      <c r="G1460">
        <v>1.9013199999999999</v>
      </c>
      <c r="O1460">
        <v>474</v>
      </c>
      <c r="P1460">
        <v>474</v>
      </c>
      <c r="Q1460">
        <v>24.3</v>
      </c>
      <c r="R1460">
        <v>1.88767</v>
      </c>
      <c r="Z1460">
        <v>474</v>
      </c>
      <c r="AA1460">
        <v>474</v>
      </c>
      <c r="AB1460">
        <v>24.207999999999998</v>
      </c>
      <c r="AC1460">
        <v>1.7622100000000001</v>
      </c>
    </row>
    <row r="1461" spans="4:29" x14ac:dyDescent="0.35">
      <c r="D1461">
        <v>475</v>
      </c>
      <c r="E1461">
        <v>475</v>
      </c>
      <c r="F1461">
        <v>24.6</v>
      </c>
      <c r="G1461">
        <v>1.9053</v>
      </c>
      <c r="O1461">
        <v>475</v>
      </c>
      <c r="P1461">
        <v>475</v>
      </c>
      <c r="Q1461">
        <v>24.3</v>
      </c>
      <c r="R1461">
        <v>1.89167</v>
      </c>
      <c r="Z1461">
        <v>475</v>
      </c>
      <c r="AA1461">
        <v>475</v>
      </c>
      <c r="AB1461">
        <v>24.204999999999998</v>
      </c>
      <c r="AC1461">
        <v>1.76671</v>
      </c>
    </row>
    <row r="1462" spans="4:29" x14ac:dyDescent="0.35">
      <c r="D1462">
        <v>476</v>
      </c>
      <c r="E1462">
        <v>476</v>
      </c>
      <c r="F1462">
        <v>24.6</v>
      </c>
      <c r="G1462">
        <v>1.90984</v>
      </c>
      <c r="O1462">
        <v>476</v>
      </c>
      <c r="P1462">
        <v>476</v>
      </c>
      <c r="Q1462">
        <v>24.3</v>
      </c>
      <c r="R1462">
        <v>1.89575</v>
      </c>
      <c r="Z1462">
        <v>476</v>
      </c>
      <c r="AA1462">
        <v>476</v>
      </c>
      <c r="AB1462">
        <v>24.202000000000002</v>
      </c>
      <c r="AC1462">
        <v>1.76671</v>
      </c>
    </row>
    <row r="1463" spans="4:29" x14ac:dyDescent="0.35">
      <c r="D1463">
        <v>477</v>
      </c>
      <c r="E1463">
        <v>477</v>
      </c>
      <c r="F1463">
        <v>24.6</v>
      </c>
      <c r="G1463">
        <v>1.9138500000000001</v>
      </c>
      <c r="O1463">
        <v>477</v>
      </c>
      <c r="P1463">
        <v>477</v>
      </c>
      <c r="Q1463">
        <v>24.3</v>
      </c>
      <c r="R1463">
        <v>1.9002300000000001</v>
      </c>
      <c r="Z1463">
        <v>477</v>
      </c>
      <c r="AA1463">
        <v>477</v>
      </c>
      <c r="AB1463">
        <v>24.2</v>
      </c>
      <c r="AC1463">
        <v>1.77068</v>
      </c>
    </row>
    <row r="1464" spans="4:29" x14ac:dyDescent="0.35">
      <c r="D1464">
        <v>478</v>
      </c>
      <c r="E1464">
        <v>478</v>
      </c>
      <c r="F1464">
        <v>24.6</v>
      </c>
      <c r="G1464">
        <v>1.91784</v>
      </c>
      <c r="O1464">
        <v>478</v>
      </c>
      <c r="P1464">
        <v>478</v>
      </c>
      <c r="Q1464">
        <v>24.3</v>
      </c>
      <c r="R1464">
        <v>1.9042399999999999</v>
      </c>
      <c r="Z1464">
        <v>478</v>
      </c>
      <c r="AA1464">
        <v>478</v>
      </c>
      <c r="AB1464">
        <v>24.2</v>
      </c>
      <c r="AC1464">
        <v>1.7766999999999999</v>
      </c>
    </row>
    <row r="1465" spans="4:29" x14ac:dyDescent="0.35">
      <c r="D1465">
        <v>479</v>
      </c>
      <c r="E1465">
        <v>479</v>
      </c>
      <c r="F1465">
        <v>24.6</v>
      </c>
      <c r="G1465">
        <v>1.92188</v>
      </c>
      <c r="O1465">
        <v>479</v>
      </c>
      <c r="P1465">
        <v>479</v>
      </c>
      <c r="Q1465">
        <v>24.3</v>
      </c>
      <c r="R1465">
        <v>1.90882</v>
      </c>
      <c r="Z1465">
        <v>479</v>
      </c>
      <c r="AA1465">
        <v>479</v>
      </c>
      <c r="AB1465">
        <v>24.2</v>
      </c>
      <c r="AC1465">
        <v>1.78064</v>
      </c>
    </row>
    <row r="1466" spans="4:29" x14ac:dyDescent="0.35">
      <c r="D1466">
        <v>480</v>
      </c>
      <c r="E1466">
        <v>480</v>
      </c>
      <c r="F1466">
        <v>24.6</v>
      </c>
      <c r="G1466">
        <v>1.92588</v>
      </c>
      <c r="O1466">
        <v>480</v>
      </c>
      <c r="P1466">
        <v>480</v>
      </c>
      <c r="Q1466">
        <v>24.3</v>
      </c>
      <c r="R1466">
        <v>1.90882</v>
      </c>
      <c r="Z1466">
        <v>480</v>
      </c>
      <c r="AA1466">
        <v>480</v>
      </c>
      <c r="AB1466">
        <v>24.2</v>
      </c>
      <c r="AC1466">
        <v>1.7846500000000001</v>
      </c>
    </row>
    <row r="1467" spans="4:29" x14ac:dyDescent="0.35">
      <c r="D1467">
        <v>481</v>
      </c>
      <c r="E1467">
        <v>481</v>
      </c>
      <c r="F1467">
        <v>24.6</v>
      </c>
      <c r="G1467">
        <v>1.92991</v>
      </c>
      <c r="O1467">
        <v>481</v>
      </c>
      <c r="P1467">
        <v>481</v>
      </c>
      <c r="Q1467">
        <v>24.3</v>
      </c>
      <c r="R1467">
        <v>1.91275</v>
      </c>
      <c r="Z1467">
        <v>481</v>
      </c>
      <c r="AA1467">
        <v>481</v>
      </c>
      <c r="AB1467">
        <v>24.2</v>
      </c>
      <c r="AC1467">
        <v>1.78861</v>
      </c>
    </row>
    <row r="1468" spans="4:29" x14ac:dyDescent="0.35">
      <c r="D1468">
        <v>482</v>
      </c>
      <c r="E1468">
        <v>482</v>
      </c>
      <c r="F1468">
        <v>24.6</v>
      </c>
      <c r="G1468">
        <v>1.92991</v>
      </c>
      <c r="O1468">
        <v>482</v>
      </c>
      <c r="P1468">
        <v>482</v>
      </c>
      <c r="Q1468">
        <v>24.3</v>
      </c>
      <c r="R1468">
        <v>1.91831</v>
      </c>
      <c r="Z1468">
        <v>482</v>
      </c>
      <c r="AA1468">
        <v>482</v>
      </c>
      <c r="AB1468">
        <v>24.2</v>
      </c>
      <c r="AC1468">
        <v>1.7926200000000001</v>
      </c>
    </row>
    <row r="1469" spans="4:29" x14ac:dyDescent="0.35">
      <c r="D1469">
        <v>483</v>
      </c>
      <c r="E1469">
        <v>483</v>
      </c>
      <c r="F1469">
        <v>24.6</v>
      </c>
      <c r="G1469">
        <v>1.93391</v>
      </c>
      <c r="O1469">
        <v>483</v>
      </c>
      <c r="P1469">
        <v>483</v>
      </c>
      <c r="Q1469">
        <v>24.3</v>
      </c>
      <c r="R1469">
        <v>1.92232</v>
      </c>
      <c r="Z1469">
        <v>483</v>
      </c>
      <c r="AA1469">
        <v>483</v>
      </c>
      <c r="AB1469">
        <v>24.2</v>
      </c>
      <c r="AC1469">
        <v>1.7970999999999999</v>
      </c>
    </row>
    <row r="1470" spans="4:29" x14ac:dyDescent="0.35">
      <c r="D1470">
        <v>484</v>
      </c>
      <c r="E1470">
        <v>484</v>
      </c>
      <c r="F1470">
        <v>24.6</v>
      </c>
      <c r="G1470">
        <v>1.9379</v>
      </c>
      <c r="O1470">
        <v>484</v>
      </c>
      <c r="P1470">
        <v>484</v>
      </c>
      <c r="Q1470">
        <v>24.3</v>
      </c>
      <c r="R1470">
        <v>1.9268400000000001</v>
      </c>
      <c r="Z1470">
        <v>484</v>
      </c>
      <c r="AA1470">
        <v>484</v>
      </c>
      <c r="AB1470">
        <v>24.2</v>
      </c>
      <c r="AC1470">
        <v>1.8011200000000001</v>
      </c>
    </row>
    <row r="1471" spans="4:29" x14ac:dyDescent="0.35">
      <c r="D1471">
        <v>485</v>
      </c>
      <c r="E1471">
        <v>485</v>
      </c>
      <c r="F1471">
        <v>24.6</v>
      </c>
      <c r="G1471">
        <v>1.94245</v>
      </c>
      <c r="O1471">
        <v>485</v>
      </c>
      <c r="P1471">
        <v>485</v>
      </c>
      <c r="Q1471">
        <v>24.3</v>
      </c>
      <c r="R1471">
        <v>1.93086</v>
      </c>
      <c r="Z1471">
        <v>485</v>
      </c>
      <c r="AA1471">
        <v>485</v>
      </c>
      <c r="AB1471">
        <v>24.2</v>
      </c>
      <c r="AC1471">
        <v>1.8050900000000001</v>
      </c>
    </row>
    <row r="1472" spans="4:29" x14ac:dyDescent="0.35">
      <c r="D1472">
        <v>486</v>
      </c>
      <c r="E1472">
        <v>486</v>
      </c>
      <c r="F1472">
        <v>24.6</v>
      </c>
      <c r="G1472">
        <v>1.9464699999999999</v>
      </c>
      <c r="O1472">
        <v>486</v>
      </c>
      <c r="P1472">
        <v>486</v>
      </c>
      <c r="Q1472">
        <v>24.3</v>
      </c>
      <c r="R1472">
        <v>1.9348399999999999</v>
      </c>
      <c r="Z1472">
        <v>486</v>
      </c>
      <c r="AA1472">
        <v>486</v>
      </c>
      <c r="AB1472">
        <v>24.2</v>
      </c>
      <c r="AC1472">
        <v>1.80907</v>
      </c>
    </row>
    <row r="1473" spans="4:29" x14ac:dyDescent="0.35">
      <c r="D1473">
        <v>487</v>
      </c>
      <c r="E1473">
        <v>487</v>
      </c>
      <c r="F1473">
        <v>24.6</v>
      </c>
      <c r="G1473">
        <v>1.9504600000000001</v>
      </c>
      <c r="O1473">
        <v>487</v>
      </c>
      <c r="P1473">
        <v>487</v>
      </c>
      <c r="Q1473">
        <v>24.3</v>
      </c>
      <c r="R1473">
        <v>1.9394</v>
      </c>
      <c r="Z1473">
        <v>487</v>
      </c>
      <c r="AA1473">
        <v>487</v>
      </c>
      <c r="AB1473">
        <v>24.2</v>
      </c>
      <c r="AC1473">
        <v>1.8130299999999999</v>
      </c>
    </row>
    <row r="1474" spans="4:29" x14ac:dyDescent="0.35">
      <c r="D1474">
        <v>488</v>
      </c>
      <c r="E1474">
        <v>488</v>
      </c>
      <c r="F1474">
        <v>24.6</v>
      </c>
      <c r="G1474">
        <v>1.9544600000000001</v>
      </c>
      <c r="O1474">
        <v>488</v>
      </c>
      <c r="P1474">
        <v>488</v>
      </c>
      <c r="Q1474">
        <v>24.3</v>
      </c>
      <c r="R1474">
        <v>1.94292</v>
      </c>
      <c r="Z1474">
        <v>488</v>
      </c>
      <c r="AA1474">
        <v>488</v>
      </c>
      <c r="AB1474">
        <v>24.2</v>
      </c>
      <c r="AC1474">
        <v>1.81704</v>
      </c>
    </row>
    <row r="1475" spans="4:29" x14ac:dyDescent="0.35">
      <c r="D1475">
        <v>489</v>
      </c>
      <c r="E1475">
        <v>489</v>
      </c>
      <c r="F1475">
        <v>24.6</v>
      </c>
      <c r="G1475">
        <v>1.9584699999999999</v>
      </c>
      <c r="O1475">
        <v>489</v>
      </c>
      <c r="P1475">
        <v>489</v>
      </c>
      <c r="Q1475">
        <v>24.3</v>
      </c>
      <c r="R1475">
        <v>1.94695</v>
      </c>
      <c r="Z1475">
        <v>489</v>
      </c>
      <c r="AA1475">
        <v>489</v>
      </c>
      <c r="AB1475">
        <v>24.2</v>
      </c>
      <c r="AC1475">
        <v>1.8209900000000001</v>
      </c>
    </row>
    <row r="1476" spans="4:29" x14ac:dyDescent="0.35">
      <c r="D1476">
        <v>490</v>
      </c>
      <c r="E1476">
        <v>490</v>
      </c>
      <c r="F1476">
        <v>24.6</v>
      </c>
      <c r="G1476">
        <v>1.96248</v>
      </c>
      <c r="O1476">
        <v>490</v>
      </c>
      <c r="P1476">
        <v>490</v>
      </c>
      <c r="Q1476">
        <v>24.3</v>
      </c>
      <c r="R1476">
        <v>1.95096</v>
      </c>
      <c r="Z1476">
        <v>490</v>
      </c>
      <c r="AA1476">
        <v>490</v>
      </c>
      <c r="AB1476">
        <v>24.2</v>
      </c>
      <c r="AC1476">
        <v>1.82501</v>
      </c>
    </row>
    <row r="1477" spans="4:29" x14ac:dyDescent="0.35">
      <c r="D1477">
        <v>491</v>
      </c>
      <c r="E1477">
        <v>491</v>
      </c>
      <c r="F1477">
        <v>24.6</v>
      </c>
      <c r="G1477">
        <v>1.9664900000000001</v>
      </c>
      <c r="O1477">
        <v>491</v>
      </c>
      <c r="P1477">
        <v>491</v>
      </c>
      <c r="Q1477">
        <v>24.3</v>
      </c>
      <c r="R1477">
        <v>1.95549</v>
      </c>
      <c r="Z1477">
        <v>491</v>
      </c>
      <c r="AA1477">
        <v>491</v>
      </c>
      <c r="AB1477">
        <v>24.2</v>
      </c>
      <c r="AC1477">
        <v>1.8294999999999999</v>
      </c>
    </row>
    <row r="1478" spans="4:29" x14ac:dyDescent="0.35">
      <c r="D1478">
        <v>492</v>
      </c>
      <c r="E1478">
        <v>492</v>
      </c>
      <c r="F1478">
        <v>24.6</v>
      </c>
      <c r="G1478">
        <v>1.97099</v>
      </c>
      <c r="O1478">
        <v>492</v>
      </c>
      <c r="P1478">
        <v>492</v>
      </c>
      <c r="Q1478">
        <v>24.3</v>
      </c>
      <c r="R1478">
        <v>1.9595400000000001</v>
      </c>
      <c r="Z1478">
        <v>492</v>
      </c>
      <c r="AA1478">
        <v>492</v>
      </c>
      <c r="AB1478">
        <v>24.2</v>
      </c>
      <c r="AC1478">
        <v>1.8334900000000001</v>
      </c>
    </row>
    <row r="1479" spans="4:29" x14ac:dyDescent="0.35">
      <c r="D1479">
        <v>493</v>
      </c>
      <c r="E1479">
        <v>493</v>
      </c>
      <c r="F1479">
        <v>24.6</v>
      </c>
      <c r="G1479">
        <v>1.9750099999999999</v>
      </c>
      <c r="O1479">
        <v>493</v>
      </c>
      <c r="P1479">
        <v>493</v>
      </c>
      <c r="Q1479">
        <v>24.3</v>
      </c>
      <c r="R1479">
        <v>1.9635199999999999</v>
      </c>
      <c r="Z1479">
        <v>493</v>
      </c>
      <c r="AA1479">
        <v>493</v>
      </c>
      <c r="AB1479">
        <v>24.2</v>
      </c>
      <c r="AC1479">
        <v>1.83748</v>
      </c>
    </row>
    <row r="1480" spans="4:29" x14ac:dyDescent="0.35">
      <c r="D1480">
        <v>494</v>
      </c>
      <c r="E1480">
        <v>494</v>
      </c>
      <c r="F1480">
        <v>24.6</v>
      </c>
      <c r="G1480">
        <v>1.9790099999999999</v>
      </c>
      <c r="O1480">
        <v>494</v>
      </c>
      <c r="P1480">
        <v>494</v>
      </c>
      <c r="Q1480">
        <v>24.3</v>
      </c>
      <c r="R1480">
        <v>1.9675400000000001</v>
      </c>
      <c r="Z1480">
        <v>494</v>
      </c>
      <c r="AA1480">
        <v>494</v>
      </c>
      <c r="AB1480">
        <v>24.2</v>
      </c>
      <c r="AC1480">
        <v>1.84144</v>
      </c>
    </row>
    <row r="1481" spans="4:29" x14ac:dyDescent="0.35">
      <c r="D1481">
        <v>495</v>
      </c>
      <c r="E1481">
        <v>495</v>
      </c>
      <c r="F1481">
        <v>24.6</v>
      </c>
      <c r="G1481">
        <v>1.9830099999999999</v>
      </c>
      <c r="O1481">
        <v>495</v>
      </c>
      <c r="P1481">
        <v>495</v>
      </c>
      <c r="Q1481">
        <v>24.3</v>
      </c>
      <c r="R1481">
        <v>1.97157</v>
      </c>
      <c r="Z1481">
        <v>495</v>
      </c>
      <c r="AA1481">
        <v>495</v>
      </c>
      <c r="AB1481">
        <v>24.2</v>
      </c>
      <c r="AC1481">
        <v>1.84544</v>
      </c>
    </row>
    <row r="1482" spans="4:29" x14ac:dyDescent="0.35">
      <c r="D1482">
        <v>496</v>
      </c>
      <c r="E1482">
        <v>496</v>
      </c>
      <c r="F1482">
        <v>24.6</v>
      </c>
      <c r="G1482">
        <v>1.9870699999999999</v>
      </c>
      <c r="O1482">
        <v>496</v>
      </c>
      <c r="P1482">
        <v>496</v>
      </c>
      <c r="Q1482">
        <v>24.3</v>
      </c>
      <c r="R1482">
        <v>1.97559</v>
      </c>
      <c r="Z1482">
        <v>496</v>
      </c>
      <c r="AA1482">
        <v>496</v>
      </c>
      <c r="AB1482">
        <v>24.2</v>
      </c>
      <c r="AC1482">
        <v>1.8494200000000001</v>
      </c>
    </row>
    <row r="1483" spans="4:29" x14ac:dyDescent="0.35">
      <c r="D1483">
        <v>497</v>
      </c>
      <c r="E1483">
        <v>497</v>
      </c>
      <c r="F1483">
        <v>24.6</v>
      </c>
      <c r="G1483">
        <v>1.9910600000000001</v>
      </c>
      <c r="O1483">
        <v>497</v>
      </c>
      <c r="P1483">
        <v>497</v>
      </c>
      <c r="Q1483">
        <v>24.3</v>
      </c>
      <c r="R1483">
        <v>1.9796</v>
      </c>
      <c r="Z1483">
        <v>497</v>
      </c>
      <c r="AA1483">
        <v>497</v>
      </c>
      <c r="AB1483">
        <v>24.2</v>
      </c>
      <c r="AC1483">
        <v>1.8533900000000001</v>
      </c>
    </row>
    <row r="1484" spans="4:29" x14ac:dyDescent="0.35">
      <c r="D1484">
        <v>498</v>
      </c>
      <c r="E1484">
        <v>498</v>
      </c>
      <c r="F1484">
        <v>24.6</v>
      </c>
      <c r="G1484">
        <v>1.9951099999999999</v>
      </c>
      <c r="O1484">
        <v>498</v>
      </c>
      <c r="P1484">
        <v>498</v>
      </c>
      <c r="Q1484">
        <v>24.3</v>
      </c>
      <c r="R1484">
        <v>1.9835799999999999</v>
      </c>
      <c r="Z1484">
        <v>498</v>
      </c>
      <c r="AA1484">
        <v>498</v>
      </c>
      <c r="AB1484">
        <v>24.2</v>
      </c>
      <c r="AC1484">
        <v>1.8578699999999999</v>
      </c>
    </row>
    <row r="1485" spans="4:29" x14ac:dyDescent="0.35">
      <c r="D1485">
        <v>499</v>
      </c>
      <c r="E1485">
        <v>499</v>
      </c>
      <c r="F1485">
        <v>24.6</v>
      </c>
      <c r="G1485">
        <v>1.9996100000000001</v>
      </c>
      <c r="O1485">
        <v>499</v>
      </c>
      <c r="P1485">
        <v>499</v>
      </c>
      <c r="Q1485">
        <v>24.3</v>
      </c>
      <c r="R1485">
        <v>1.98817</v>
      </c>
      <c r="Z1485">
        <v>499</v>
      </c>
      <c r="AA1485">
        <v>499</v>
      </c>
      <c r="AB1485">
        <v>24.2</v>
      </c>
      <c r="AC1485">
        <v>1.86185</v>
      </c>
    </row>
    <row r="1486" spans="4:29" x14ac:dyDescent="0.35">
      <c r="D1486">
        <v>500</v>
      </c>
      <c r="E1486">
        <v>500</v>
      </c>
      <c r="F1486">
        <v>24.6</v>
      </c>
      <c r="G1486">
        <v>2.0036499999999999</v>
      </c>
      <c r="O1486">
        <v>500</v>
      </c>
      <c r="P1486">
        <v>500</v>
      </c>
      <c r="Q1486">
        <v>24.3</v>
      </c>
      <c r="R1486">
        <v>1.99217</v>
      </c>
      <c r="Z1486">
        <v>500</v>
      </c>
      <c r="AA1486">
        <v>500</v>
      </c>
      <c r="AB1486">
        <v>24.2</v>
      </c>
      <c r="AC1486">
        <v>1.8658399999999999</v>
      </c>
    </row>
    <row r="1487" spans="4:29" x14ac:dyDescent="0.35">
      <c r="D1487">
        <v>501</v>
      </c>
      <c r="E1487">
        <v>501</v>
      </c>
      <c r="F1487">
        <v>24.6</v>
      </c>
      <c r="G1487">
        <v>2.0076299999999998</v>
      </c>
      <c r="O1487">
        <v>501</v>
      </c>
      <c r="P1487">
        <v>501</v>
      </c>
      <c r="Q1487">
        <v>24.3</v>
      </c>
      <c r="R1487">
        <v>1.9961800000000001</v>
      </c>
      <c r="Z1487">
        <v>501</v>
      </c>
      <c r="AA1487">
        <v>501</v>
      </c>
      <c r="AB1487">
        <v>24.2</v>
      </c>
      <c r="AC1487">
        <v>1.8698399999999999</v>
      </c>
    </row>
    <row r="1488" spans="4:29" x14ac:dyDescent="0.35">
      <c r="D1488">
        <v>502</v>
      </c>
      <c r="E1488">
        <v>502</v>
      </c>
      <c r="F1488">
        <v>24.6</v>
      </c>
      <c r="G1488">
        <v>2.0116499999999999</v>
      </c>
      <c r="O1488">
        <v>502</v>
      </c>
      <c r="P1488">
        <v>502</v>
      </c>
      <c r="Q1488">
        <v>24.3</v>
      </c>
      <c r="R1488">
        <v>2.0001699999999998</v>
      </c>
      <c r="Z1488">
        <v>502</v>
      </c>
      <c r="AA1488">
        <v>502</v>
      </c>
      <c r="AB1488">
        <v>24.2</v>
      </c>
      <c r="AC1488">
        <v>1.8738300000000001</v>
      </c>
    </row>
    <row r="1489" spans="4:29" x14ac:dyDescent="0.35">
      <c r="D1489">
        <v>503</v>
      </c>
      <c r="E1489">
        <v>503</v>
      </c>
      <c r="F1489">
        <v>24.6</v>
      </c>
      <c r="G1489">
        <v>2.0156900000000002</v>
      </c>
      <c r="O1489">
        <v>503</v>
      </c>
      <c r="P1489">
        <v>503</v>
      </c>
      <c r="Q1489">
        <v>24.3</v>
      </c>
      <c r="R1489">
        <v>2.0042</v>
      </c>
      <c r="Z1489">
        <v>503</v>
      </c>
      <c r="AA1489">
        <v>503</v>
      </c>
      <c r="AB1489">
        <v>24.2</v>
      </c>
      <c r="AC1489">
        <v>1.87785</v>
      </c>
    </row>
    <row r="1490" spans="4:29" x14ac:dyDescent="0.35">
      <c r="D1490">
        <v>504</v>
      </c>
      <c r="E1490">
        <v>504</v>
      </c>
      <c r="F1490">
        <v>24.6</v>
      </c>
      <c r="G1490">
        <v>2.0196999999999998</v>
      </c>
      <c r="O1490">
        <v>504</v>
      </c>
      <c r="P1490">
        <v>504</v>
      </c>
      <c r="Q1490">
        <v>24.3</v>
      </c>
      <c r="R1490">
        <v>2.0082</v>
      </c>
      <c r="Z1490">
        <v>504</v>
      </c>
      <c r="AA1490">
        <v>504</v>
      </c>
      <c r="AB1490">
        <v>24.2</v>
      </c>
      <c r="AC1490">
        <v>1.88181</v>
      </c>
    </row>
    <row r="1491" spans="4:29" x14ac:dyDescent="0.35">
      <c r="D1491">
        <v>505</v>
      </c>
      <c r="E1491">
        <v>505</v>
      </c>
      <c r="F1491">
        <v>24.6</v>
      </c>
      <c r="G1491">
        <v>2.02372</v>
      </c>
      <c r="O1491">
        <v>505</v>
      </c>
      <c r="P1491">
        <v>505</v>
      </c>
      <c r="Q1491">
        <v>24.3</v>
      </c>
      <c r="R1491">
        <v>2.0122100000000001</v>
      </c>
      <c r="Z1491">
        <v>505</v>
      </c>
      <c r="AA1491">
        <v>505</v>
      </c>
      <c r="AB1491">
        <v>24.2</v>
      </c>
      <c r="AC1491">
        <v>1.88581</v>
      </c>
    </row>
    <row r="1492" spans="4:29" x14ac:dyDescent="0.35">
      <c r="D1492">
        <v>506</v>
      </c>
      <c r="E1492">
        <v>506</v>
      </c>
      <c r="F1492">
        <v>24.6</v>
      </c>
      <c r="G1492">
        <v>2.0282300000000002</v>
      </c>
      <c r="O1492">
        <v>506</v>
      </c>
      <c r="P1492">
        <v>506</v>
      </c>
      <c r="Q1492">
        <v>24.3</v>
      </c>
      <c r="R1492">
        <v>2.0162100000000001</v>
      </c>
      <c r="Z1492">
        <v>506</v>
      </c>
      <c r="AA1492">
        <v>506</v>
      </c>
      <c r="AB1492">
        <v>24.2</v>
      </c>
      <c r="AC1492">
        <v>1.89029</v>
      </c>
    </row>
    <row r="1493" spans="4:29" x14ac:dyDescent="0.35">
      <c r="D1493">
        <v>507</v>
      </c>
      <c r="E1493">
        <v>507</v>
      </c>
      <c r="F1493">
        <v>24.6</v>
      </c>
      <c r="G1493">
        <v>2.0322499999999999</v>
      </c>
      <c r="O1493">
        <v>507</v>
      </c>
      <c r="P1493">
        <v>507</v>
      </c>
      <c r="Q1493">
        <v>24.3</v>
      </c>
      <c r="R1493">
        <v>2.0207700000000002</v>
      </c>
      <c r="Z1493">
        <v>507</v>
      </c>
      <c r="AA1493">
        <v>507</v>
      </c>
      <c r="AB1493">
        <v>24.2</v>
      </c>
      <c r="AC1493">
        <v>1.89429</v>
      </c>
    </row>
    <row r="1494" spans="4:29" x14ac:dyDescent="0.35">
      <c r="D1494">
        <v>508</v>
      </c>
      <c r="E1494">
        <v>508</v>
      </c>
      <c r="F1494">
        <v>24.6</v>
      </c>
      <c r="G1494">
        <v>2.0382799999999999</v>
      </c>
      <c r="O1494">
        <v>508</v>
      </c>
      <c r="P1494">
        <v>508</v>
      </c>
      <c r="Q1494">
        <v>24.3</v>
      </c>
      <c r="R1494">
        <v>2.0247700000000002</v>
      </c>
      <c r="Z1494">
        <v>508</v>
      </c>
      <c r="AA1494">
        <v>508</v>
      </c>
      <c r="AB1494">
        <v>24.2</v>
      </c>
      <c r="AC1494">
        <v>1.89828</v>
      </c>
    </row>
    <row r="1495" spans="4:29" x14ac:dyDescent="0.35">
      <c r="D1495">
        <v>509</v>
      </c>
      <c r="E1495">
        <v>509</v>
      </c>
      <c r="F1495">
        <v>24.6</v>
      </c>
      <c r="G1495">
        <v>2.0422799999999999</v>
      </c>
      <c r="O1495">
        <v>509</v>
      </c>
      <c r="P1495">
        <v>509</v>
      </c>
      <c r="Q1495">
        <v>24.3</v>
      </c>
      <c r="R1495">
        <v>2.0287600000000001</v>
      </c>
      <c r="Z1495">
        <v>509</v>
      </c>
      <c r="AA1495">
        <v>509</v>
      </c>
      <c r="AB1495">
        <v>24.2</v>
      </c>
      <c r="AC1495">
        <v>1.90228</v>
      </c>
    </row>
    <row r="1496" spans="4:29" x14ac:dyDescent="0.35">
      <c r="D1496">
        <v>510</v>
      </c>
      <c r="E1496">
        <v>510</v>
      </c>
      <c r="F1496">
        <v>24.6</v>
      </c>
      <c r="G1496">
        <v>2.0463300000000002</v>
      </c>
      <c r="O1496">
        <v>510</v>
      </c>
      <c r="P1496">
        <v>510</v>
      </c>
      <c r="Q1496">
        <v>24.3</v>
      </c>
      <c r="R1496">
        <v>2.0328300000000001</v>
      </c>
      <c r="Z1496">
        <v>510</v>
      </c>
      <c r="AA1496">
        <v>510</v>
      </c>
      <c r="AB1496">
        <v>24.2</v>
      </c>
      <c r="AC1496">
        <v>1.9062699999999999</v>
      </c>
    </row>
    <row r="1497" spans="4:29" x14ac:dyDescent="0.35">
      <c r="D1497">
        <v>511</v>
      </c>
      <c r="E1497">
        <v>511</v>
      </c>
      <c r="F1497">
        <v>24.6</v>
      </c>
      <c r="G1497">
        <v>2.0503200000000001</v>
      </c>
      <c r="O1497">
        <v>511</v>
      </c>
      <c r="P1497">
        <v>511</v>
      </c>
      <c r="Q1497">
        <v>24.3</v>
      </c>
      <c r="R1497">
        <v>2.03688</v>
      </c>
      <c r="Z1497">
        <v>511</v>
      </c>
      <c r="AA1497">
        <v>511</v>
      </c>
      <c r="AB1497">
        <v>24.2</v>
      </c>
      <c r="AC1497">
        <v>1.9102399999999999</v>
      </c>
    </row>
    <row r="1498" spans="4:29" x14ac:dyDescent="0.35">
      <c r="D1498">
        <v>512</v>
      </c>
      <c r="E1498">
        <v>512</v>
      </c>
      <c r="F1498">
        <v>24.6</v>
      </c>
      <c r="G1498">
        <v>2.0543399999999998</v>
      </c>
      <c r="O1498">
        <v>512</v>
      </c>
      <c r="P1498">
        <v>512</v>
      </c>
      <c r="Q1498">
        <v>24.3</v>
      </c>
      <c r="R1498">
        <v>2.0408499999999998</v>
      </c>
      <c r="Z1498">
        <v>512</v>
      </c>
      <c r="AA1498">
        <v>512</v>
      </c>
      <c r="AB1498">
        <v>24.2</v>
      </c>
      <c r="AC1498">
        <v>1.91475</v>
      </c>
    </row>
    <row r="1499" spans="4:29" x14ac:dyDescent="0.35">
      <c r="D1499">
        <v>513</v>
      </c>
      <c r="E1499">
        <v>513</v>
      </c>
      <c r="F1499">
        <v>24.6</v>
      </c>
      <c r="G1499">
        <v>2.0583800000000001</v>
      </c>
      <c r="O1499">
        <v>513</v>
      </c>
      <c r="P1499">
        <v>513</v>
      </c>
      <c r="Q1499">
        <v>24.3</v>
      </c>
      <c r="R1499">
        <v>2.04488</v>
      </c>
      <c r="Z1499">
        <v>513</v>
      </c>
      <c r="AA1499">
        <v>513</v>
      </c>
      <c r="AB1499">
        <v>24.2</v>
      </c>
      <c r="AC1499">
        <v>1.9187399999999999</v>
      </c>
    </row>
    <row r="1500" spans="4:29" x14ac:dyDescent="0.35">
      <c r="D1500">
        <v>514</v>
      </c>
      <c r="E1500">
        <v>514</v>
      </c>
      <c r="F1500">
        <v>24.6</v>
      </c>
      <c r="G1500">
        <v>2.0628899999999999</v>
      </c>
      <c r="O1500">
        <v>514</v>
      </c>
      <c r="P1500">
        <v>514</v>
      </c>
      <c r="Q1500">
        <v>24.3</v>
      </c>
      <c r="R1500">
        <v>2.0493899999999998</v>
      </c>
      <c r="Z1500">
        <v>514</v>
      </c>
      <c r="AA1500">
        <v>514</v>
      </c>
      <c r="AB1500">
        <v>24.2</v>
      </c>
      <c r="AC1500">
        <v>1.92275</v>
      </c>
    </row>
    <row r="1501" spans="4:29" x14ac:dyDescent="0.35">
      <c r="D1501">
        <v>515</v>
      </c>
      <c r="E1501">
        <v>515</v>
      </c>
      <c r="F1501">
        <v>24.6</v>
      </c>
      <c r="G1501">
        <v>2.0668899999999999</v>
      </c>
      <c r="O1501">
        <v>515</v>
      </c>
      <c r="P1501">
        <v>515</v>
      </c>
      <c r="Q1501">
        <v>24.3</v>
      </c>
      <c r="R1501">
        <v>2.0533999999999999</v>
      </c>
      <c r="Z1501">
        <v>515</v>
      </c>
      <c r="AA1501">
        <v>515</v>
      </c>
      <c r="AB1501">
        <v>24.2</v>
      </c>
      <c r="AC1501">
        <v>1.9266799999999999</v>
      </c>
    </row>
    <row r="1502" spans="4:29" x14ac:dyDescent="0.35">
      <c r="D1502">
        <v>516</v>
      </c>
      <c r="E1502">
        <v>516</v>
      </c>
      <c r="F1502">
        <v>24.6</v>
      </c>
      <c r="G1502">
        <v>2.0709</v>
      </c>
      <c r="O1502">
        <v>516</v>
      </c>
      <c r="P1502">
        <v>516</v>
      </c>
      <c r="Q1502">
        <v>24.3</v>
      </c>
      <c r="R1502">
        <v>2.0533999999999999</v>
      </c>
      <c r="Z1502">
        <v>516</v>
      </c>
      <c r="AA1502">
        <v>516</v>
      </c>
      <c r="AB1502">
        <v>24.2</v>
      </c>
      <c r="AC1502">
        <v>1.9307000000000001</v>
      </c>
    </row>
    <row r="1503" spans="4:29" x14ac:dyDescent="0.35">
      <c r="D1503">
        <v>517</v>
      </c>
      <c r="E1503">
        <v>517</v>
      </c>
      <c r="F1503">
        <v>24.6</v>
      </c>
      <c r="G1503">
        <v>2.0749300000000002</v>
      </c>
      <c r="O1503">
        <v>517</v>
      </c>
      <c r="P1503">
        <v>517</v>
      </c>
      <c r="Q1503">
        <v>24.3</v>
      </c>
      <c r="R1503">
        <v>2.0579200000000002</v>
      </c>
      <c r="Z1503">
        <v>517</v>
      </c>
      <c r="AA1503">
        <v>517</v>
      </c>
      <c r="AB1503">
        <v>24.2</v>
      </c>
      <c r="AC1503">
        <v>1.9347099999999999</v>
      </c>
    </row>
    <row r="1504" spans="4:29" x14ac:dyDescent="0.35">
      <c r="D1504">
        <v>518</v>
      </c>
      <c r="E1504">
        <v>518</v>
      </c>
      <c r="F1504">
        <v>24.6</v>
      </c>
      <c r="G1504">
        <v>2.0789399999999998</v>
      </c>
      <c r="O1504">
        <v>518</v>
      </c>
      <c r="P1504">
        <v>518</v>
      </c>
      <c r="Q1504">
        <v>24.3</v>
      </c>
      <c r="R1504">
        <v>2.06345</v>
      </c>
      <c r="Z1504">
        <v>518</v>
      </c>
      <c r="AA1504">
        <v>518</v>
      </c>
      <c r="AB1504">
        <v>24.2</v>
      </c>
      <c r="AC1504">
        <v>1.9387000000000001</v>
      </c>
    </row>
    <row r="1505" spans="4:29" x14ac:dyDescent="0.35">
      <c r="D1505">
        <v>519</v>
      </c>
      <c r="E1505">
        <v>519</v>
      </c>
      <c r="F1505">
        <v>24.6</v>
      </c>
      <c r="G1505">
        <v>2.08297</v>
      </c>
      <c r="O1505">
        <v>519</v>
      </c>
      <c r="P1505">
        <v>519</v>
      </c>
      <c r="Q1505">
        <v>24.3</v>
      </c>
      <c r="R1505">
        <v>2.0674600000000001</v>
      </c>
      <c r="Z1505">
        <v>519</v>
      </c>
      <c r="AA1505">
        <v>519</v>
      </c>
      <c r="AB1505">
        <v>24.2</v>
      </c>
      <c r="AC1505">
        <v>1.94268</v>
      </c>
    </row>
    <row r="1506" spans="4:29" x14ac:dyDescent="0.35">
      <c r="D1506">
        <v>520</v>
      </c>
      <c r="E1506">
        <v>520</v>
      </c>
      <c r="F1506">
        <v>24.6</v>
      </c>
      <c r="G1506">
        <v>2.0869900000000001</v>
      </c>
      <c r="O1506">
        <v>520</v>
      </c>
      <c r="P1506">
        <v>520</v>
      </c>
      <c r="Q1506">
        <v>24.3</v>
      </c>
      <c r="R1506">
        <v>2.07152</v>
      </c>
      <c r="Z1506">
        <v>520</v>
      </c>
      <c r="AA1506">
        <v>520</v>
      </c>
      <c r="AB1506">
        <v>24.2</v>
      </c>
      <c r="AC1506">
        <v>1.94668</v>
      </c>
    </row>
    <row r="1507" spans="4:29" x14ac:dyDescent="0.35">
      <c r="D1507">
        <v>521</v>
      </c>
      <c r="E1507">
        <v>521</v>
      </c>
      <c r="F1507">
        <v>24.6</v>
      </c>
      <c r="G1507">
        <v>2.09152</v>
      </c>
      <c r="O1507">
        <v>521</v>
      </c>
      <c r="P1507">
        <v>521</v>
      </c>
      <c r="Q1507">
        <v>24.3</v>
      </c>
      <c r="R1507">
        <v>2.0755400000000002</v>
      </c>
      <c r="Z1507">
        <v>521</v>
      </c>
      <c r="AA1507">
        <v>521</v>
      </c>
      <c r="AB1507">
        <v>24.2</v>
      </c>
      <c r="AC1507">
        <v>1.9511799999999999</v>
      </c>
    </row>
    <row r="1508" spans="4:29" x14ac:dyDescent="0.35">
      <c r="D1508">
        <v>522</v>
      </c>
      <c r="E1508">
        <v>522</v>
      </c>
      <c r="F1508">
        <v>24.6</v>
      </c>
      <c r="G1508">
        <v>2.0955300000000001</v>
      </c>
      <c r="O1508">
        <v>522</v>
      </c>
      <c r="P1508">
        <v>522</v>
      </c>
      <c r="Q1508">
        <v>24.3</v>
      </c>
      <c r="R1508">
        <v>2.0800200000000002</v>
      </c>
      <c r="Z1508">
        <v>522</v>
      </c>
      <c r="AA1508">
        <v>522</v>
      </c>
      <c r="AB1508">
        <v>24.2</v>
      </c>
      <c r="AC1508">
        <v>1.95516</v>
      </c>
    </row>
    <row r="1509" spans="4:29" x14ac:dyDescent="0.35">
      <c r="D1509">
        <v>523</v>
      </c>
      <c r="E1509">
        <v>523</v>
      </c>
      <c r="F1509">
        <v>24.6</v>
      </c>
      <c r="G1509">
        <v>2.0995699999999999</v>
      </c>
      <c r="O1509">
        <v>523</v>
      </c>
      <c r="P1509">
        <v>523</v>
      </c>
      <c r="Q1509">
        <v>24.3</v>
      </c>
      <c r="R1509">
        <v>2.08405</v>
      </c>
      <c r="Z1509">
        <v>523</v>
      </c>
      <c r="AA1509">
        <v>523</v>
      </c>
      <c r="AB1509">
        <v>24.2</v>
      </c>
      <c r="AC1509">
        <v>1.9591400000000001</v>
      </c>
    </row>
    <row r="1510" spans="4:29" x14ac:dyDescent="0.35">
      <c r="D1510">
        <v>524</v>
      </c>
      <c r="E1510">
        <v>524</v>
      </c>
      <c r="F1510">
        <v>24.6</v>
      </c>
      <c r="G1510">
        <v>2.1035900000000001</v>
      </c>
      <c r="O1510">
        <v>524</v>
      </c>
      <c r="P1510">
        <v>524</v>
      </c>
      <c r="Q1510">
        <v>24.3</v>
      </c>
      <c r="R1510">
        <v>2.0880800000000002</v>
      </c>
      <c r="Z1510">
        <v>524</v>
      </c>
      <c r="AA1510">
        <v>524</v>
      </c>
      <c r="AB1510">
        <v>24.2</v>
      </c>
      <c r="AC1510">
        <v>1.96312</v>
      </c>
    </row>
    <row r="1511" spans="4:29" x14ac:dyDescent="0.35">
      <c r="D1511">
        <v>525</v>
      </c>
      <c r="E1511">
        <v>525</v>
      </c>
      <c r="F1511">
        <v>24.6</v>
      </c>
      <c r="G1511">
        <v>2.1075499999999998</v>
      </c>
      <c r="O1511">
        <v>525</v>
      </c>
      <c r="P1511">
        <v>525</v>
      </c>
      <c r="Q1511">
        <v>24.3</v>
      </c>
      <c r="R1511">
        <v>2.0920700000000001</v>
      </c>
      <c r="Z1511">
        <v>525</v>
      </c>
      <c r="AA1511">
        <v>525</v>
      </c>
      <c r="AB1511">
        <v>24.2</v>
      </c>
      <c r="AC1511">
        <v>1.96712</v>
      </c>
    </row>
    <row r="1512" spans="4:29" x14ac:dyDescent="0.35">
      <c r="D1512">
        <v>526</v>
      </c>
      <c r="E1512">
        <v>526</v>
      </c>
      <c r="F1512">
        <v>24.6</v>
      </c>
      <c r="G1512">
        <v>2.1116100000000002</v>
      </c>
      <c r="O1512">
        <v>526</v>
      </c>
      <c r="P1512">
        <v>526</v>
      </c>
      <c r="Q1512">
        <v>24.3</v>
      </c>
      <c r="R1512">
        <v>2.0961099999999999</v>
      </c>
      <c r="Z1512">
        <v>526</v>
      </c>
      <c r="AA1512">
        <v>526</v>
      </c>
      <c r="AB1512">
        <v>24.2</v>
      </c>
      <c r="AC1512">
        <v>1.96712</v>
      </c>
    </row>
    <row r="1513" spans="4:29" x14ac:dyDescent="0.35">
      <c r="D1513">
        <v>527</v>
      </c>
      <c r="E1513">
        <v>527</v>
      </c>
      <c r="F1513">
        <v>24.6</v>
      </c>
      <c r="G1513">
        <v>2.1155900000000001</v>
      </c>
      <c r="O1513">
        <v>527</v>
      </c>
      <c r="P1513">
        <v>527</v>
      </c>
      <c r="Q1513">
        <v>24.3</v>
      </c>
      <c r="R1513">
        <v>2.1001300000000001</v>
      </c>
      <c r="Z1513">
        <v>527</v>
      </c>
      <c r="AA1513">
        <v>527</v>
      </c>
      <c r="AB1513">
        <v>24.2</v>
      </c>
      <c r="AC1513">
        <v>1.9716</v>
      </c>
    </row>
    <row r="1514" spans="4:29" x14ac:dyDescent="0.35">
      <c r="D1514">
        <v>528</v>
      </c>
      <c r="E1514">
        <v>528</v>
      </c>
      <c r="F1514">
        <v>24.6</v>
      </c>
      <c r="G1514">
        <v>2.1155900000000001</v>
      </c>
      <c r="O1514">
        <v>528</v>
      </c>
      <c r="P1514">
        <v>528</v>
      </c>
      <c r="Q1514">
        <v>24.3</v>
      </c>
      <c r="R1514">
        <v>2.1041400000000001</v>
      </c>
      <c r="Z1514">
        <v>528</v>
      </c>
      <c r="AA1514">
        <v>528</v>
      </c>
      <c r="AB1514">
        <v>24.2</v>
      </c>
      <c r="AC1514">
        <v>1.9776400000000001</v>
      </c>
    </row>
    <row r="1515" spans="4:29" x14ac:dyDescent="0.35">
      <c r="D1515">
        <v>529</v>
      </c>
      <c r="E1515">
        <v>529</v>
      </c>
      <c r="F1515">
        <v>24.6</v>
      </c>
      <c r="G1515">
        <v>2.1200999999999999</v>
      </c>
      <c r="O1515">
        <v>529</v>
      </c>
      <c r="P1515">
        <v>529</v>
      </c>
      <c r="Q1515">
        <v>24.3</v>
      </c>
      <c r="R1515">
        <v>2.1081699999999999</v>
      </c>
      <c r="Z1515">
        <v>529</v>
      </c>
      <c r="AA1515">
        <v>529</v>
      </c>
      <c r="AB1515">
        <v>24.2</v>
      </c>
      <c r="AC1515">
        <v>1.9816199999999999</v>
      </c>
    </row>
    <row r="1516" spans="4:29" x14ac:dyDescent="0.35">
      <c r="D1516">
        <v>530</v>
      </c>
      <c r="E1516">
        <v>530</v>
      </c>
      <c r="F1516">
        <v>24.594000000000001</v>
      </c>
      <c r="G1516">
        <v>2.1240999999999999</v>
      </c>
      <c r="O1516">
        <v>530</v>
      </c>
      <c r="P1516">
        <v>530</v>
      </c>
      <c r="Q1516">
        <v>24.3</v>
      </c>
      <c r="R1516">
        <v>2.1126999999999998</v>
      </c>
      <c r="Z1516">
        <v>530</v>
      </c>
      <c r="AA1516">
        <v>530</v>
      </c>
      <c r="AB1516">
        <v>24.2</v>
      </c>
      <c r="AC1516">
        <v>1.9856</v>
      </c>
    </row>
    <row r="1517" spans="4:29" x14ac:dyDescent="0.35">
      <c r="D1517">
        <v>531</v>
      </c>
      <c r="E1517">
        <v>531</v>
      </c>
      <c r="F1517">
        <v>24.59</v>
      </c>
      <c r="G1517">
        <v>2.1301999999999999</v>
      </c>
      <c r="O1517">
        <v>531</v>
      </c>
      <c r="P1517">
        <v>531</v>
      </c>
      <c r="Q1517">
        <v>24.3</v>
      </c>
      <c r="R1517">
        <v>2.1167400000000001</v>
      </c>
      <c r="Z1517">
        <v>531</v>
      </c>
      <c r="AA1517">
        <v>531</v>
      </c>
      <c r="AB1517">
        <v>24.2</v>
      </c>
      <c r="AC1517">
        <v>1.9896100000000001</v>
      </c>
    </row>
    <row r="1518" spans="4:29" x14ac:dyDescent="0.35">
      <c r="D1518">
        <v>532</v>
      </c>
      <c r="E1518">
        <v>532</v>
      </c>
      <c r="F1518">
        <v>24.587</v>
      </c>
      <c r="G1518">
        <v>2.1341999999999999</v>
      </c>
      <c r="O1518">
        <v>532</v>
      </c>
      <c r="P1518">
        <v>532</v>
      </c>
      <c r="Q1518">
        <v>24.3</v>
      </c>
      <c r="R1518">
        <v>2.1207799999999999</v>
      </c>
      <c r="Z1518">
        <v>532</v>
      </c>
      <c r="AA1518">
        <v>532</v>
      </c>
      <c r="AB1518">
        <v>24.2</v>
      </c>
      <c r="AC1518">
        <v>1.9935799999999999</v>
      </c>
    </row>
    <row r="1519" spans="4:29" x14ac:dyDescent="0.35">
      <c r="D1519">
        <v>533</v>
      </c>
      <c r="E1519">
        <v>533</v>
      </c>
      <c r="F1519">
        <v>24.584</v>
      </c>
      <c r="G1519">
        <v>2.1382400000000001</v>
      </c>
      <c r="O1519">
        <v>533</v>
      </c>
      <c r="P1519">
        <v>533</v>
      </c>
      <c r="Q1519">
        <v>24.3</v>
      </c>
      <c r="R1519">
        <v>2.1247699999999998</v>
      </c>
      <c r="Z1519">
        <v>533</v>
      </c>
      <c r="AA1519">
        <v>533</v>
      </c>
      <c r="AB1519">
        <v>24.2</v>
      </c>
      <c r="AC1519">
        <v>1.9980500000000001</v>
      </c>
    </row>
    <row r="1520" spans="4:29" x14ac:dyDescent="0.35">
      <c r="D1520">
        <v>534</v>
      </c>
      <c r="E1520">
        <v>534</v>
      </c>
      <c r="F1520">
        <v>24.581</v>
      </c>
      <c r="G1520">
        <v>2.14222</v>
      </c>
      <c r="O1520">
        <v>534</v>
      </c>
      <c r="P1520">
        <v>534</v>
      </c>
      <c r="Q1520">
        <v>24.3</v>
      </c>
      <c r="R1520">
        <v>2.12879</v>
      </c>
      <c r="Z1520">
        <v>534</v>
      </c>
      <c r="AA1520">
        <v>534</v>
      </c>
      <c r="AB1520">
        <v>24.2</v>
      </c>
      <c r="AC1520">
        <v>2.0035799999999999</v>
      </c>
    </row>
    <row r="1521" spans="4:29" x14ac:dyDescent="0.35">
      <c r="D1521">
        <v>535</v>
      </c>
      <c r="E1521">
        <v>535</v>
      </c>
      <c r="F1521">
        <v>24.577000000000002</v>
      </c>
      <c r="G1521">
        <v>2.1462599999999998</v>
      </c>
      <c r="O1521">
        <v>535</v>
      </c>
      <c r="P1521">
        <v>535</v>
      </c>
      <c r="Q1521">
        <v>24.3</v>
      </c>
      <c r="R1521">
        <v>2.13279</v>
      </c>
      <c r="Z1521">
        <v>535</v>
      </c>
      <c r="AA1521">
        <v>535</v>
      </c>
      <c r="AB1521">
        <v>24.2</v>
      </c>
      <c r="AC1521">
        <v>2.0075599999999998</v>
      </c>
    </row>
    <row r="1522" spans="4:29" x14ac:dyDescent="0.35">
      <c r="D1522">
        <v>536</v>
      </c>
      <c r="E1522">
        <v>536</v>
      </c>
      <c r="F1522">
        <v>24.574000000000002</v>
      </c>
      <c r="G1522">
        <v>2.1508099999999999</v>
      </c>
      <c r="O1522">
        <v>536</v>
      </c>
      <c r="P1522">
        <v>536</v>
      </c>
      <c r="Q1522">
        <v>24.3</v>
      </c>
      <c r="R1522">
        <v>2.1373199999999999</v>
      </c>
      <c r="Z1522">
        <v>536</v>
      </c>
      <c r="AA1522">
        <v>536</v>
      </c>
      <c r="AB1522">
        <v>24.2</v>
      </c>
      <c r="AC1522">
        <v>2.01207</v>
      </c>
    </row>
    <row r="1523" spans="4:29" x14ac:dyDescent="0.35">
      <c r="D1523">
        <v>537</v>
      </c>
      <c r="E1523">
        <v>537</v>
      </c>
      <c r="F1523">
        <v>24.571000000000002</v>
      </c>
      <c r="G1523">
        <v>2.1547999999999998</v>
      </c>
      <c r="O1523">
        <v>537</v>
      </c>
      <c r="P1523">
        <v>537</v>
      </c>
      <c r="Q1523">
        <v>24.3</v>
      </c>
      <c r="R1523">
        <v>2.1413000000000002</v>
      </c>
      <c r="Z1523">
        <v>537</v>
      </c>
      <c r="AA1523">
        <v>537</v>
      </c>
      <c r="AB1523">
        <v>24.2</v>
      </c>
      <c r="AC1523">
        <v>2.0160499999999999</v>
      </c>
    </row>
    <row r="1524" spans="4:29" x14ac:dyDescent="0.35">
      <c r="D1524">
        <v>538</v>
      </c>
      <c r="E1524">
        <v>538</v>
      </c>
      <c r="F1524">
        <v>24.568000000000001</v>
      </c>
      <c r="G1524">
        <v>2.15883</v>
      </c>
      <c r="O1524">
        <v>538</v>
      </c>
      <c r="P1524">
        <v>538</v>
      </c>
      <c r="Q1524">
        <v>24.3</v>
      </c>
      <c r="R1524">
        <v>2.14533</v>
      </c>
      <c r="Z1524">
        <v>538</v>
      </c>
      <c r="AA1524">
        <v>538</v>
      </c>
      <c r="AB1524">
        <v>24.2</v>
      </c>
      <c r="AC1524">
        <v>2.02006</v>
      </c>
    </row>
    <row r="1525" spans="4:29" x14ac:dyDescent="0.35">
      <c r="D1525">
        <v>539</v>
      </c>
      <c r="E1525">
        <v>539</v>
      </c>
      <c r="F1525">
        <v>24.565000000000001</v>
      </c>
      <c r="G1525">
        <v>2.1628400000000001</v>
      </c>
      <c r="O1525">
        <v>539</v>
      </c>
      <c r="P1525">
        <v>539</v>
      </c>
      <c r="Q1525">
        <v>24.3</v>
      </c>
      <c r="R1525">
        <v>2.1493600000000002</v>
      </c>
      <c r="Z1525">
        <v>539</v>
      </c>
      <c r="AA1525">
        <v>539</v>
      </c>
      <c r="AB1525">
        <v>24.2</v>
      </c>
      <c r="AC1525">
        <v>2.02006</v>
      </c>
    </row>
    <row r="1526" spans="4:29" x14ac:dyDescent="0.35">
      <c r="D1526">
        <v>540</v>
      </c>
      <c r="E1526">
        <v>540</v>
      </c>
      <c r="F1526">
        <v>24.561</v>
      </c>
      <c r="G1526">
        <v>2.16683</v>
      </c>
      <c r="O1526">
        <v>540</v>
      </c>
      <c r="P1526">
        <v>540</v>
      </c>
      <c r="Q1526">
        <v>24.3</v>
      </c>
      <c r="R1526">
        <v>2.1533899999999999</v>
      </c>
      <c r="Z1526">
        <v>540</v>
      </c>
      <c r="AA1526">
        <v>540</v>
      </c>
      <c r="AB1526">
        <v>24.2</v>
      </c>
      <c r="AC1526">
        <v>2.0245199999999999</v>
      </c>
    </row>
    <row r="1527" spans="4:29" x14ac:dyDescent="0.35">
      <c r="D1527">
        <v>541</v>
      </c>
      <c r="E1527">
        <v>541</v>
      </c>
      <c r="F1527">
        <v>24.558</v>
      </c>
      <c r="G1527">
        <v>2.1708699999999999</v>
      </c>
      <c r="O1527">
        <v>541</v>
      </c>
      <c r="P1527">
        <v>541</v>
      </c>
      <c r="Q1527">
        <v>24.3</v>
      </c>
      <c r="R1527">
        <v>2.1574300000000002</v>
      </c>
      <c r="Z1527">
        <v>541</v>
      </c>
      <c r="AA1527">
        <v>541</v>
      </c>
      <c r="AB1527">
        <v>24.2</v>
      </c>
      <c r="AC1527">
        <v>2.0300699999999998</v>
      </c>
    </row>
    <row r="1528" spans="4:29" x14ac:dyDescent="0.35">
      <c r="D1528">
        <v>542</v>
      </c>
      <c r="E1528">
        <v>542</v>
      </c>
      <c r="F1528">
        <v>24.55</v>
      </c>
      <c r="G1528">
        <v>2.17489</v>
      </c>
      <c r="O1528">
        <v>542</v>
      </c>
      <c r="P1528">
        <v>542</v>
      </c>
      <c r="Q1528">
        <v>24.3</v>
      </c>
      <c r="R1528">
        <v>2.1614200000000001</v>
      </c>
      <c r="Z1528">
        <v>542</v>
      </c>
      <c r="AA1528">
        <v>542</v>
      </c>
      <c r="AB1528">
        <v>24.2</v>
      </c>
      <c r="AC1528">
        <v>2.0340400000000001</v>
      </c>
    </row>
    <row r="1529" spans="4:29" x14ac:dyDescent="0.35">
      <c r="D1529">
        <v>543</v>
      </c>
      <c r="E1529">
        <v>543</v>
      </c>
      <c r="F1529">
        <v>24.544</v>
      </c>
      <c r="G1529">
        <v>2.1789100000000001</v>
      </c>
      <c r="O1529">
        <v>543</v>
      </c>
      <c r="P1529">
        <v>543</v>
      </c>
      <c r="Q1529">
        <v>24.3</v>
      </c>
      <c r="R1529">
        <v>2.1654300000000002</v>
      </c>
      <c r="Z1529">
        <v>543</v>
      </c>
      <c r="AA1529">
        <v>543</v>
      </c>
      <c r="AB1529">
        <v>24.2</v>
      </c>
      <c r="AC1529">
        <v>2.0380600000000002</v>
      </c>
    </row>
    <row r="1530" spans="4:29" x14ac:dyDescent="0.35">
      <c r="D1530">
        <v>544</v>
      </c>
      <c r="E1530">
        <v>544</v>
      </c>
      <c r="F1530">
        <v>24.536999999999999</v>
      </c>
      <c r="G1530">
        <v>2.1833999999999998</v>
      </c>
      <c r="O1530">
        <v>544</v>
      </c>
      <c r="P1530">
        <v>544</v>
      </c>
      <c r="Q1530">
        <v>24.3</v>
      </c>
      <c r="R1530">
        <v>2.1694800000000001</v>
      </c>
      <c r="Z1530">
        <v>544</v>
      </c>
      <c r="AA1530">
        <v>544</v>
      </c>
      <c r="AB1530">
        <v>24.2</v>
      </c>
      <c r="AC1530">
        <v>2.0425599999999999</v>
      </c>
    </row>
    <row r="1531" spans="4:29" x14ac:dyDescent="0.35">
      <c r="D1531">
        <v>545</v>
      </c>
      <c r="E1531">
        <v>545</v>
      </c>
      <c r="F1531">
        <v>24.530999999999999</v>
      </c>
      <c r="G1531">
        <v>2.1874099999999999</v>
      </c>
      <c r="O1531">
        <v>545</v>
      </c>
      <c r="P1531">
        <v>545</v>
      </c>
      <c r="Q1531">
        <v>24.3</v>
      </c>
      <c r="R1531">
        <v>2.1739700000000002</v>
      </c>
      <c r="Z1531">
        <v>545</v>
      </c>
      <c r="AA1531">
        <v>545</v>
      </c>
      <c r="AB1531">
        <v>24.2</v>
      </c>
      <c r="AC1531">
        <v>2.0465599999999999</v>
      </c>
    </row>
    <row r="1532" spans="4:29" x14ac:dyDescent="0.35">
      <c r="D1532">
        <v>546</v>
      </c>
      <c r="E1532">
        <v>546</v>
      </c>
      <c r="F1532">
        <v>24.524000000000001</v>
      </c>
      <c r="G1532">
        <v>2.19143</v>
      </c>
      <c r="O1532">
        <v>546</v>
      </c>
      <c r="P1532">
        <v>546</v>
      </c>
      <c r="Q1532">
        <v>24.3</v>
      </c>
      <c r="R1532">
        <v>2.1779799999999998</v>
      </c>
      <c r="Z1532">
        <v>546</v>
      </c>
      <c r="AA1532">
        <v>546</v>
      </c>
      <c r="AB1532">
        <v>24.2</v>
      </c>
      <c r="AC1532">
        <v>2.05057</v>
      </c>
    </row>
    <row r="1533" spans="4:29" x14ac:dyDescent="0.35">
      <c r="D1533">
        <v>547</v>
      </c>
      <c r="E1533">
        <v>547</v>
      </c>
      <c r="F1533">
        <v>24.518000000000001</v>
      </c>
      <c r="G1533">
        <v>2.1954799999999999</v>
      </c>
      <c r="O1533">
        <v>547</v>
      </c>
      <c r="P1533">
        <v>547</v>
      </c>
      <c r="Q1533">
        <v>24.3</v>
      </c>
      <c r="R1533">
        <v>2.1819500000000001</v>
      </c>
      <c r="Z1533">
        <v>547</v>
      </c>
      <c r="AA1533">
        <v>547</v>
      </c>
      <c r="AB1533">
        <v>24.2</v>
      </c>
      <c r="AC1533">
        <v>2.0550600000000001</v>
      </c>
    </row>
    <row r="1534" spans="4:29" x14ac:dyDescent="0.35">
      <c r="D1534">
        <v>548</v>
      </c>
      <c r="E1534">
        <v>548</v>
      </c>
      <c r="F1534">
        <v>24.510999999999999</v>
      </c>
      <c r="G1534">
        <v>2.1995100000000001</v>
      </c>
      <c r="O1534">
        <v>548</v>
      </c>
      <c r="P1534">
        <v>548</v>
      </c>
      <c r="Q1534">
        <v>24.3</v>
      </c>
      <c r="R1534">
        <v>2.18601</v>
      </c>
      <c r="Z1534">
        <v>548</v>
      </c>
      <c r="AA1534">
        <v>548</v>
      </c>
      <c r="AB1534">
        <v>24.2</v>
      </c>
      <c r="AC1534">
        <v>2.05857</v>
      </c>
    </row>
    <row r="1535" spans="4:29" x14ac:dyDescent="0.35">
      <c r="D1535">
        <v>549</v>
      </c>
      <c r="E1535">
        <v>549</v>
      </c>
      <c r="F1535">
        <v>24.504999999999999</v>
      </c>
      <c r="G1535">
        <v>2.2035399999999998</v>
      </c>
      <c r="O1535">
        <v>549</v>
      </c>
      <c r="P1535">
        <v>549</v>
      </c>
      <c r="Q1535">
        <v>24.3</v>
      </c>
      <c r="R1535">
        <v>2.1900400000000002</v>
      </c>
      <c r="Z1535">
        <v>549</v>
      </c>
      <c r="AA1535">
        <v>549</v>
      </c>
      <c r="AB1535">
        <v>24.2</v>
      </c>
      <c r="AC1535">
        <v>2.0625200000000001</v>
      </c>
    </row>
    <row r="1536" spans="4:29" x14ac:dyDescent="0.35">
      <c r="D1536">
        <v>550</v>
      </c>
      <c r="E1536">
        <v>550</v>
      </c>
      <c r="F1536">
        <v>24.498000000000001</v>
      </c>
      <c r="G1536">
        <v>2.2075300000000002</v>
      </c>
      <c r="O1536">
        <v>550</v>
      </c>
      <c r="P1536">
        <v>550</v>
      </c>
      <c r="Q1536">
        <v>24.3</v>
      </c>
      <c r="R1536">
        <v>2.1945700000000001</v>
      </c>
      <c r="Z1536">
        <v>550</v>
      </c>
      <c r="AA1536">
        <v>550</v>
      </c>
      <c r="AB1536">
        <v>24.2</v>
      </c>
      <c r="AC1536">
        <v>2.0665399999999998</v>
      </c>
    </row>
    <row r="1537" spans="4:29" x14ac:dyDescent="0.35">
      <c r="D1537">
        <v>551</v>
      </c>
      <c r="E1537">
        <v>551</v>
      </c>
      <c r="F1537">
        <v>24.492000000000001</v>
      </c>
      <c r="G1537">
        <v>2.2075300000000002</v>
      </c>
      <c r="O1537">
        <v>551</v>
      </c>
      <c r="P1537">
        <v>551</v>
      </c>
      <c r="Q1537">
        <v>24.3</v>
      </c>
      <c r="R1537">
        <v>2.1981099999999998</v>
      </c>
      <c r="Z1537">
        <v>551</v>
      </c>
      <c r="AA1537">
        <v>551</v>
      </c>
      <c r="AB1537">
        <v>24.2</v>
      </c>
      <c r="AC1537">
        <v>2.0705</v>
      </c>
    </row>
    <row r="1538" spans="4:29" x14ac:dyDescent="0.35">
      <c r="D1538">
        <v>552</v>
      </c>
      <c r="E1538">
        <v>552</v>
      </c>
      <c r="F1538">
        <v>24.484999999999999</v>
      </c>
      <c r="G1538">
        <v>2.2120500000000001</v>
      </c>
      <c r="O1538">
        <v>552</v>
      </c>
      <c r="P1538">
        <v>552</v>
      </c>
      <c r="Q1538">
        <v>24.3</v>
      </c>
      <c r="R1538">
        <v>2.2026400000000002</v>
      </c>
      <c r="Z1538">
        <v>552</v>
      </c>
      <c r="AA1538">
        <v>552</v>
      </c>
      <c r="AB1538">
        <v>24.2</v>
      </c>
      <c r="AC1538">
        <v>2.0750299999999999</v>
      </c>
    </row>
    <row r="1539" spans="4:29" x14ac:dyDescent="0.35">
      <c r="D1539">
        <v>553</v>
      </c>
      <c r="E1539">
        <v>553</v>
      </c>
      <c r="F1539">
        <v>24.478999999999999</v>
      </c>
      <c r="G1539">
        <v>2.2181299999999999</v>
      </c>
      <c r="O1539">
        <v>553</v>
      </c>
      <c r="P1539">
        <v>553</v>
      </c>
      <c r="Q1539">
        <v>24.3</v>
      </c>
      <c r="R1539">
        <v>2.20661</v>
      </c>
      <c r="Z1539">
        <v>553</v>
      </c>
      <c r="AA1539">
        <v>553</v>
      </c>
      <c r="AB1539">
        <v>24.2</v>
      </c>
      <c r="AC1539">
        <v>2.0790199999999999</v>
      </c>
    </row>
    <row r="1540" spans="4:29" x14ac:dyDescent="0.35">
      <c r="D1540">
        <v>554</v>
      </c>
      <c r="E1540">
        <v>554</v>
      </c>
      <c r="F1540">
        <v>24.472999999999999</v>
      </c>
      <c r="G1540">
        <v>2.2221299999999999</v>
      </c>
      <c r="O1540">
        <v>554</v>
      </c>
      <c r="P1540">
        <v>554</v>
      </c>
      <c r="Q1540">
        <v>24.3</v>
      </c>
      <c r="R1540">
        <v>2.2106300000000001</v>
      </c>
      <c r="Z1540">
        <v>554</v>
      </c>
      <c r="AA1540">
        <v>554</v>
      </c>
      <c r="AB1540">
        <v>24.2</v>
      </c>
      <c r="AC1540">
        <v>2.0829800000000001</v>
      </c>
    </row>
    <row r="1541" spans="4:29" x14ac:dyDescent="0.35">
      <c r="D1541">
        <v>555</v>
      </c>
      <c r="E1541">
        <v>555</v>
      </c>
      <c r="F1541">
        <v>24.460999999999999</v>
      </c>
      <c r="G1541">
        <v>2.2261500000000001</v>
      </c>
      <c r="O1541">
        <v>555</v>
      </c>
      <c r="P1541">
        <v>555</v>
      </c>
      <c r="Q1541">
        <v>24.3</v>
      </c>
      <c r="R1541">
        <v>2.2146699999999999</v>
      </c>
      <c r="Z1541">
        <v>555</v>
      </c>
      <c r="AA1541">
        <v>555</v>
      </c>
      <c r="AB1541">
        <v>24.2</v>
      </c>
      <c r="AC1541">
        <v>2.0869900000000001</v>
      </c>
    </row>
    <row r="1542" spans="4:29" x14ac:dyDescent="0.35">
      <c r="D1542">
        <v>556</v>
      </c>
      <c r="E1542">
        <v>556</v>
      </c>
      <c r="F1542">
        <v>24.452000000000002</v>
      </c>
      <c r="G1542">
        <v>2.23014</v>
      </c>
      <c r="O1542">
        <v>556</v>
      </c>
      <c r="P1542">
        <v>556</v>
      </c>
      <c r="Q1542">
        <v>24.3</v>
      </c>
      <c r="R1542">
        <v>2.2186900000000001</v>
      </c>
      <c r="Z1542">
        <v>556</v>
      </c>
      <c r="AA1542">
        <v>556</v>
      </c>
      <c r="AB1542">
        <v>24.2</v>
      </c>
      <c r="AC1542">
        <v>2.0910099999999998</v>
      </c>
    </row>
    <row r="1543" spans="4:29" x14ac:dyDescent="0.35">
      <c r="D1543">
        <v>557</v>
      </c>
      <c r="E1543">
        <v>557</v>
      </c>
      <c r="F1543">
        <v>24.442</v>
      </c>
      <c r="G1543">
        <v>2.2342</v>
      </c>
      <c r="O1543">
        <v>557</v>
      </c>
      <c r="P1543">
        <v>557</v>
      </c>
      <c r="Q1543">
        <v>24.3</v>
      </c>
      <c r="R1543">
        <v>2.2227199999999998</v>
      </c>
      <c r="Z1543">
        <v>557</v>
      </c>
      <c r="AA1543">
        <v>557</v>
      </c>
      <c r="AB1543">
        <v>24.2</v>
      </c>
      <c r="AC1543">
        <v>2.0949599999999999</v>
      </c>
    </row>
    <row r="1544" spans="4:29" x14ac:dyDescent="0.35">
      <c r="D1544">
        <v>558</v>
      </c>
      <c r="E1544">
        <v>558</v>
      </c>
      <c r="F1544">
        <v>24.431999999999999</v>
      </c>
      <c r="G1544">
        <v>2.2386900000000001</v>
      </c>
      <c r="O1544">
        <v>558</v>
      </c>
      <c r="P1544">
        <v>558</v>
      </c>
      <c r="Q1544">
        <v>24.3</v>
      </c>
      <c r="R1544">
        <v>2.2267199999999998</v>
      </c>
      <c r="Z1544">
        <v>558</v>
      </c>
      <c r="AA1544">
        <v>558</v>
      </c>
      <c r="AB1544">
        <v>24.2</v>
      </c>
      <c r="AC1544">
        <v>2.0989900000000001</v>
      </c>
    </row>
    <row r="1545" spans="4:29" x14ac:dyDescent="0.35">
      <c r="D1545">
        <v>559</v>
      </c>
      <c r="E1545">
        <v>559</v>
      </c>
      <c r="F1545">
        <v>24.422999999999998</v>
      </c>
      <c r="G1545">
        <v>2.2426599999999999</v>
      </c>
      <c r="O1545">
        <v>559</v>
      </c>
      <c r="P1545">
        <v>559</v>
      </c>
      <c r="Q1545">
        <v>24.3</v>
      </c>
      <c r="R1545">
        <v>2.2307299999999999</v>
      </c>
      <c r="Z1545">
        <v>559</v>
      </c>
      <c r="AA1545">
        <v>559</v>
      </c>
      <c r="AB1545">
        <v>24.2</v>
      </c>
      <c r="AC1545">
        <v>2.1034600000000001</v>
      </c>
    </row>
    <row r="1546" spans="4:29" x14ac:dyDescent="0.35">
      <c r="D1546">
        <v>560</v>
      </c>
      <c r="E1546">
        <v>560</v>
      </c>
      <c r="F1546">
        <v>24.416</v>
      </c>
      <c r="G1546">
        <v>2.2487699999999999</v>
      </c>
      <c r="O1546">
        <v>560</v>
      </c>
      <c r="P1546">
        <v>560</v>
      </c>
      <c r="Q1546">
        <v>24.3</v>
      </c>
      <c r="R1546">
        <v>2.2352500000000002</v>
      </c>
      <c r="Z1546">
        <v>560</v>
      </c>
      <c r="AA1546">
        <v>560</v>
      </c>
      <c r="AB1546">
        <v>24.2</v>
      </c>
      <c r="AC1546">
        <v>2.1074700000000002</v>
      </c>
    </row>
    <row r="1547" spans="4:29" x14ac:dyDescent="0.35">
      <c r="D1547">
        <v>561</v>
      </c>
      <c r="E1547">
        <v>561</v>
      </c>
      <c r="F1547">
        <v>24.41</v>
      </c>
      <c r="G1547">
        <v>2.2528000000000001</v>
      </c>
      <c r="O1547">
        <v>561</v>
      </c>
      <c r="P1547">
        <v>561</v>
      </c>
      <c r="Q1547">
        <v>24.3</v>
      </c>
      <c r="R1547">
        <v>2.23929</v>
      </c>
      <c r="Z1547">
        <v>561</v>
      </c>
      <c r="AA1547">
        <v>561</v>
      </c>
      <c r="AB1547">
        <v>24.2</v>
      </c>
      <c r="AC1547">
        <v>2.1074700000000002</v>
      </c>
    </row>
    <row r="1548" spans="4:29" x14ac:dyDescent="0.35">
      <c r="D1548">
        <v>562</v>
      </c>
      <c r="E1548">
        <v>562</v>
      </c>
      <c r="F1548">
        <v>24.402999999999999</v>
      </c>
      <c r="G1548">
        <v>2.25684</v>
      </c>
      <c r="O1548">
        <v>562</v>
      </c>
      <c r="P1548">
        <v>562</v>
      </c>
      <c r="Q1548">
        <v>24.3</v>
      </c>
      <c r="R1548">
        <v>2.2433100000000001</v>
      </c>
      <c r="Z1548">
        <v>562</v>
      </c>
      <c r="AA1548">
        <v>562</v>
      </c>
      <c r="AB1548">
        <v>24.2</v>
      </c>
      <c r="AC1548">
        <v>2.1119500000000002</v>
      </c>
    </row>
    <row r="1549" spans="4:29" x14ac:dyDescent="0.35">
      <c r="D1549">
        <v>563</v>
      </c>
      <c r="E1549">
        <v>563</v>
      </c>
      <c r="F1549">
        <v>24.396999999999998</v>
      </c>
      <c r="G1549">
        <v>2.2608199999999998</v>
      </c>
      <c r="O1549">
        <v>563</v>
      </c>
      <c r="P1549">
        <v>563</v>
      </c>
      <c r="Q1549">
        <v>24.3</v>
      </c>
      <c r="R1549">
        <v>2.2473100000000001</v>
      </c>
      <c r="Z1549">
        <v>563</v>
      </c>
      <c r="AA1549">
        <v>563</v>
      </c>
      <c r="AB1549">
        <v>24.2</v>
      </c>
      <c r="AC1549">
        <v>2.11748</v>
      </c>
    </row>
    <row r="1550" spans="4:29" x14ac:dyDescent="0.35">
      <c r="D1550">
        <v>564</v>
      </c>
      <c r="E1550">
        <v>564</v>
      </c>
      <c r="F1550">
        <v>24.39</v>
      </c>
      <c r="G1550">
        <v>2.2647900000000001</v>
      </c>
      <c r="O1550">
        <v>564</v>
      </c>
      <c r="P1550">
        <v>564</v>
      </c>
      <c r="Q1550">
        <v>24.3</v>
      </c>
      <c r="R1550">
        <v>2.2518400000000001</v>
      </c>
      <c r="Z1550">
        <v>564</v>
      </c>
      <c r="AA1550">
        <v>564</v>
      </c>
      <c r="AB1550">
        <v>24.2</v>
      </c>
      <c r="AC1550">
        <v>2.1213899999999999</v>
      </c>
    </row>
    <row r="1551" spans="4:29" x14ac:dyDescent="0.35">
      <c r="D1551">
        <v>565</v>
      </c>
      <c r="E1551">
        <v>565</v>
      </c>
      <c r="F1551">
        <v>24.384</v>
      </c>
      <c r="G1551">
        <v>2.2693300000000001</v>
      </c>
      <c r="O1551">
        <v>565</v>
      </c>
      <c r="P1551">
        <v>565</v>
      </c>
      <c r="Q1551">
        <v>24.3</v>
      </c>
      <c r="R1551">
        <v>2.25535</v>
      </c>
      <c r="Z1551">
        <v>565</v>
      </c>
      <c r="AA1551">
        <v>565</v>
      </c>
      <c r="AB1551">
        <v>24.2</v>
      </c>
      <c r="AC1551">
        <v>2.1254900000000001</v>
      </c>
    </row>
    <row r="1552" spans="4:29" x14ac:dyDescent="0.35">
      <c r="D1552">
        <v>566</v>
      </c>
      <c r="E1552">
        <v>566</v>
      </c>
      <c r="F1552">
        <v>24.376999999999999</v>
      </c>
      <c r="G1552">
        <v>2.2693300000000001</v>
      </c>
      <c r="O1552">
        <v>566</v>
      </c>
      <c r="P1552">
        <v>566</v>
      </c>
      <c r="Q1552">
        <v>24.3</v>
      </c>
      <c r="R1552">
        <v>2.2593899999999998</v>
      </c>
      <c r="Z1552">
        <v>566</v>
      </c>
      <c r="AA1552">
        <v>566</v>
      </c>
      <c r="AB1552">
        <v>24.2</v>
      </c>
      <c r="AC1552">
        <v>2.1294400000000002</v>
      </c>
    </row>
    <row r="1553" spans="4:29" x14ac:dyDescent="0.35">
      <c r="D1553">
        <v>567</v>
      </c>
      <c r="E1553">
        <v>567</v>
      </c>
      <c r="F1553">
        <v>24.370999999999999</v>
      </c>
      <c r="G1553">
        <v>2.27338</v>
      </c>
      <c r="O1553">
        <v>567</v>
      </c>
      <c r="P1553">
        <v>567</v>
      </c>
      <c r="Q1553">
        <v>24.3</v>
      </c>
      <c r="R1553">
        <v>2.2639200000000002</v>
      </c>
      <c r="Z1553">
        <v>567</v>
      </c>
      <c r="AA1553">
        <v>567</v>
      </c>
      <c r="AB1553">
        <v>24.2</v>
      </c>
      <c r="AC1553">
        <v>2.1339299999999999</v>
      </c>
    </row>
    <row r="1554" spans="4:29" x14ac:dyDescent="0.35">
      <c r="D1554">
        <v>568</v>
      </c>
      <c r="E1554">
        <v>568</v>
      </c>
      <c r="F1554">
        <v>24.364999999999998</v>
      </c>
      <c r="G1554">
        <v>2.2793999999999999</v>
      </c>
      <c r="O1554">
        <v>568</v>
      </c>
      <c r="P1554">
        <v>568</v>
      </c>
      <c r="Q1554">
        <v>24.3</v>
      </c>
      <c r="R1554">
        <v>2.2679299999999998</v>
      </c>
      <c r="Z1554">
        <v>568</v>
      </c>
      <c r="AA1554">
        <v>568</v>
      </c>
      <c r="AB1554">
        <v>24.2</v>
      </c>
      <c r="AC1554">
        <v>2.1379299999999999</v>
      </c>
    </row>
    <row r="1555" spans="4:29" x14ac:dyDescent="0.35">
      <c r="D1555">
        <v>569</v>
      </c>
      <c r="E1555">
        <v>569</v>
      </c>
      <c r="F1555">
        <v>24.358000000000001</v>
      </c>
      <c r="G1555">
        <v>2.2834300000000001</v>
      </c>
      <c r="O1555">
        <v>569</v>
      </c>
      <c r="P1555">
        <v>569</v>
      </c>
      <c r="Q1555">
        <v>24.3</v>
      </c>
      <c r="R1555">
        <v>2.2719900000000002</v>
      </c>
      <c r="Z1555">
        <v>569</v>
      </c>
      <c r="AA1555">
        <v>569</v>
      </c>
      <c r="AB1555">
        <v>24.2</v>
      </c>
      <c r="AC1555">
        <v>2.1419199999999998</v>
      </c>
    </row>
    <row r="1556" spans="4:29" x14ac:dyDescent="0.35">
      <c r="D1556">
        <v>570</v>
      </c>
      <c r="E1556">
        <v>570</v>
      </c>
      <c r="F1556">
        <v>24.352</v>
      </c>
      <c r="G1556">
        <v>2.28742</v>
      </c>
      <c r="O1556">
        <v>570</v>
      </c>
      <c r="P1556">
        <v>570</v>
      </c>
      <c r="Q1556">
        <v>24.3</v>
      </c>
      <c r="R1556">
        <v>2.2759499999999999</v>
      </c>
      <c r="Z1556">
        <v>570</v>
      </c>
      <c r="AA1556">
        <v>570</v>
      </c>
      <c r="AB1556">
        <v>24.2</v>
      </c>
      <c r="AC1556">
        <v>2.14588</v>
      </c>
    </row>
    <row r="1557" spans="4:29" x14ac:dyDescent="0.35">
      <c r="D1557">
        <v>571</v>
      </c>
      <c r="E1557">
        <v>571</v>
      </c>
      <c r="F1557">
        <v>24.344999999999999</v>
      </c>
      <c r="G1557">
        <v>2.2914500000000002</v>
      </c>
      <c r="O1557">
        <v>571</v>
      </c>
      <c r="P1557">
        <v>571</v>
      </c>
      <c r="Q1557">
        <v>24.3</v>
      </c>
      <c r="R1557">
        <v>2.2799999999999998</v>
      </c>
      <c r="Z1557">
        <v>571</v>
      </c>
      <c r="AA1557">
        <v>571</v>
      </c>
      <c r="AB1557">
        <v>24.2</v>
      </c>
      <c r="AC1557">
        <v>2.1499000000000001</v>
      </c>
    </row>
    <row r="1558" spans="4:29" x14ac:dyDescent="0.35">
      <c r="D1558">
        <v>572</v>
      </c>
      <c r="E1558">
        <v>572</v>
      </c>
      <c r="F1558">
        <v>24.34</v>
      </c>
      <c r="G1558">
        <v>2.2954699999999999</v>
      </c>
      <c r="O1558">
        <v>572</v>
      </c>
      <c r="P1558">
        <v>572</v>
      </c>
      <c r="Q1558">
        <v>24.3</v>
      </c>
      <c r="R1558">
        <v>2.2840199999999999</v>
      </c>
      <c r="Z1558">
        <v>572</v>
      </c>
      <c r="AA1558">
        <v>572</v>
      </c>
      <c r="AB1558">
        <v>24.2</v>
      </c>
      <c r="AC1558">
        <v>2.1539299999999999</v>
      </c>
    </row>
    <row r="1559" spans="4:29" x14ac:dyDescent="0.35">
      <c r="D1559">
        <v>573</v>
      </c>
      <c r="E1559">
        <v>573</v>
      </c>
      <c r="F1559">
        <v>24.337</v>
      </c>
      <c r="G1559">
        <v>2.2999800000000001</v>
      </c>
      <c r="O1559">
        <v>573</v>
      </c>
      <c r="P1559">
        <v>573</v>
      </c>
      <c r="Q1559">
        <v>24.3</v>
      </c>
      <c r="R1559">
        <v>2.28803</v>
      </c>
      <c r="Z1559">
        <v>573</v>
      </c>
      <c r="AA1559">
        <v>573</v>
      </c>
      <c r="AB1559">
        <v>24.2</v>
      </c>
      <c r="AC1559">
        <v>2.1578900000000001</v>
      </c>
    </row>
    <row r="1560" spans="4:29" x14ac:dyDescent="0.35">
      <c r="D1560">
        <v>574</v>
      </c>
      <c r="E1560">
        <v>574</v>
      </c>
      <c r="F1560">
        <v>24.334</v>
      </c>
      <c r="G1560">
        <v>2.3039800000000001</v>
      </c>
      <c r="O1560">
        <v>574</v>
      </c>
      <c r="P1560">
        <v>574</v>
      </c>
      <c r="Q1560">
        <v>24.3</v>
      </c>
      <c r="R1560">
        <v>2.2920799999999999</v>
      </c>
      <c r="Z1560">
        <v>574</v>
      </c>
      <c r="AA1560">
        <v>574</v>
      </c>
      <c r="AB1560">
        <v>24.2</v>
      </c>
      <c r="AC1560">
        <v>2.1619199999999998</v>
      </c>
    </row>
    <row r="1561" spans="4:29" x14ac:dyDescent="0.35">
      <c r="D1561">
        <v>575</v>
      </c>
      <c r="E1561">
        <v>575</v>
      </c>
      <c r="F1561">
        <v>24.331</v>
      </c>
      <c r="G1561">
        <v>2.3100800000000001</v>
      </c>
      <c r="O1561">
        <v>575</v>
      </c>
      <c r="P1561">
        <v>575</v>
      </c>
      <c r="Q1561">
        <v>24.3</v>
      </c>
      <c r="R1561">
        <v>2.2966099999999998</v>
      </c>
      <c r="Z1561">
        <v>575</v>
      </c>
      <c r="AA1561">
        <v>575</v>
      </c>
      <c r="AB1561">
        <v>24.2</v>
      </c>
      <c r="AC1561">
        <v>2.1664099999999999</v>
      </c>
    </row>
    <row r="1562" spans="4:29" x14ac:dyDescent="0.35">
      <c r="D1562">
        <v>576</v>
      </c>
      <c r="E1562">
        <v>576</v>
      </c>
      <c r="F1562">
        <v>24.329000000000001</v>
      </c>
      <c r="G1562">
        <v>2.3100800000000001</v>
      </c>
      <c r="O1562">
        <v>576</v>
      </c>
      <c r="P1562">
        <v>576</v>
      </c>
      <c r="Q1562">
        <v>24.3</v>
      </c>
      <c r="R1562">
        <v>2.3006000000000002</v>
      </c>
      <c r="Z1562">
        <v>576</v>
      </c>
      <c r="AA1562">
        <v>576</v>
      </c>
      <c r="AB1562">
        <v>24.2</v>
      </c>
      <c r="AC1562">
        <v>2.17041</v>
      </c>
    </row>
    <row r="1563" spans="4:29" x14ac:dyDescent="0.35">
      <c r="D1563">
        <v>577</v>
      </c>
      <c r="E1563">
        <v>577</v>
      </c>
      <c r="F1563">
        <v>24.318999999999999</v>
      </c>
      <c r="G1563">
        <v>2.3140700000000001</v>
      </c>
      <c r="O1563">
        <v>577</v>
      </c>
      <c r="P1563">
        <v>577</v>
      </c>
      <c r="Q1563">
        <v>24.3</v>
      </c>
      <c r="R1563">
        <v>2.30464</v>
      </c>
      <c r="Z1563">
        <v>577</v>
      </c>
      <c r="AA1563">
        <v>577</v>
      </c>
      <c r="AB1563">
        <v>24.2</v>
      </c>
      <c r="AC1563">
        <v>2.17441</v>
      </c>
    </row>
    <row r="1564" spans="4:29" x14ac:dyDescent="0.35">
      <c r="D1564">
        <v>578</v>
      </c>
      <c r="E1564">
        <v>578</v>
      </c>
      <c r="F1564">
        <v>24.312999999999999</v>
      </c>
      <c r="G1564">
        <v>2.31806</v>
      </c>
      <c r="O1564">
        <v>578</v>
      </c>
      <c r="P1564">
        <v>578</v>
      </c>
      <c r="Q1564">
        <v>24.3</v>
      </c>
      <c r="R1564">
        <v>2.30464</v>
      </c>
      <c r="Z1564">
        <v>578</v>
      </c>
      <c r="AA1564">
        <v>578</v>
      </c>
      <c r="AB1564">
        <v>24.2</v>
      </c>
      <c r="AC1564">
        <v>2.1783600000000001</v>
      </c>
    </row>
    <row r="1565" spans="4:29" x14ac:dyDescent="0.35">
      <c r="D1565">
        <v>579</v>
      </c>
      <c r="E1565">
        <v>579</v>
      </c>
      <c r="F1565">
        <v>24.306000000000001</v>
      </c>
      <c r="G1565">
        <v>2.32212</v>
      </c>
      <c r="O1565">
        <v>579</v>
      </c>
      <c r="P1565">
        <v>579</v>
      </c>
      <c r="Q1565">
        <v>24.3</v>
      </c>
      <c r="R1565">
        <v>2.3091699999999999</v>
      </c>
      <c r="Z1565">
        <v>579</v>
      </c>
      <c r="AA1565">
        <v>579</v>
      </c>
      <c r="AB1565">
        <v>24.2</v>
      </c>
      <c r="AC1565">
        <v>2.1823800000000002</v>
      </c>
    </row>
    <row r="1566" spans="4:29" x14ac:dyDescent="0.35">
      <c r="D1566">
        <v>580</v>
      </c>
      <c r="E1566">
        <v>580</v>
      </c>
      <c r="F1566">
        <v>24.3</v>
      </c>
      <c r="G1566">
        <v>2.3261099999999999</v>
      </c>
      <c r="O1566">
        <v>580</v>
      </c>
      <c r="P1566">
        <v>580</v>
      </c>
      <c r="Q1566">
        <v>24.3</v>
      </c>
      <c r="R1566">
        <v>2.31473</v>
      </c>
      <c r="Z1566">
        <v>580</v>
      </c>
      <c r="AA1566">
        <v>580</v>
      </c>
      <c r="AB1566">
        <v>24.2</v>
      </c>
      <c r="AC1566">
        <v>2.1863800000000002</v>
      </c>
    </row>
    <row r="1567" spans="4:29" x14ac:dyDescent="0.35">
      <c r="D1567">
        <v>581</v>
      </c>
      <c r="E1567">
        <v>581</v>
      </c>
      <c r="F1567">
        <v>24.294</v>
      </c>
      <c r="G1567">
        <v>2.33066</v>
      </c>
      <c r="O1567">
        <v>581</v>
      </c>
      <c r="P1567">
        <v>581</v>
      </c>
      <c r="Q1567">
        <v>24.3</v>
      </c>
      <c r="R1567">
        <v>2.3187199999999999</v>
      </c>
      <c r="Z1567">
        <v>581</v>
      </c>
      <c r="AA1567">
        <v>581</v>
      </c>
      <c r="AB1567">
        <v>24.2</v>
      </c>
      <c r="AC1567">
        <v>2.1908799999999999</v>
      </c>
    </row>
    <row r="1568" spans="4:29" x14ac:dyDescent="0.35">
      <c r="D1568">
        <v>582</v>
      </c>
      <c r="E1568">
        <v>582</v>
      </c>
      <c r="F1568">
        <v>24.286999999999999</v>
      </c>
      <c r="G1568">
        <v>2.3367100000000001</v>
      </c>
      <c r="O1568">
        <v>582</v>
      </c>
      <c r="P1568">
        <v>582</v>
      </c>
      <c r="Q1568">
        <v>24.3</v>
      </c>
      <c r="R1568">
        <v>2.32274</v>
      </c>
      <c r="Z1568">
        <v>582</v>
      </c>
      <c r="AA1568">
        <v>582</v>
      </c>
      <c r="AB1568">
        <v>24.2</v>
      </c>
      <c r="AC1568">
        <v>2.1948599999999998</v>
      </c>
    </row>
    <row r="1569" spans="4:29" x14ac:dyDescent="0.35">
      <c r="D1569">
        <v>583</v>
      </c>
      <c r="E1569">
        <v>583</v>
      </c>
      <c r="F1569">
        <v>24.280999999999999</v>
      </c>
      <c r="G1569">
        <v>2.3407200000000001</v>
      </c>
      <c r="O1569">
        <v>583</v>
      </c>
      <c r="P1569">
        <v>583</v>
      </c>
      <c r="Q1569">
        <v>24.3</v>
      </c>
      <c r="R1569">
        <v>2.3272499999999998</v>
      </c>
      <c r="Z1569">
        <v>583</v>
      </c>
      <c r="AA1569">
        <v>583</v>
      </c>
      <c r="AB1569">
        <v>24.2</v>
      </c>
      <c r="AC1569">
        <v>2.2008899999999998</v>
      </c>
    </row>
    <row r="1570" spans="4:29" x14ac:dyDescent="0.35">
      <c r="D1570">
        <v>584</v>
      </c>
      <c r="E1570">
        <v>584</v>
      </c>
      <c r="F1570">
        <v>24.274000000000001</v>
      </c>
      <c r="G1570">
        <v>2.3447200000000001</v>
      </c>
      <c r="O1570">
        <v>584</v>
      </c>
      <c r="P1570">
        <v>584</v>
      </c>
      <c r="Q1570">
        <v>24.3</v>
      </c>
      <c r="R1570">
        <v>2.3312900000000001</v>
      </c>
      <c r="Z1570">
        <v>584</v>
      </c>
      <c r="AA1570">
        <v>584</v>
      </c>
      <c r="AB1570">
        <v>24.2</v>
      </c>
      <c r="AC1570">
        <v>2.2048700000000001</v>
      </c>
    </row>
    <row r="1571" spans="4:29" x14ac:dyDescent="0.35">
      <c r="D1571">
        <v>585</v>
      </c>
      <c r="E1571">
        <v>585</v>
      </c>
      <c r="F1571">
        <v>24.268000000000001</v>
      </c>
      <c r="G1571">
        <v>2.3487499999999999</v>
      </c>
      <c r="O1571">
        <v>585</v>
      </c>
      <c r="P1571">
        <v>585</v>
      </c>
      <c r="Q1571">
        <v>24.3</v>
      </c>
      <c r="R1571">
        <v>2.33528</v>
      </c>
      <c r="Z1571">
        <v>585</v>
      </c>
      <c r="AA1571">
        <v>585</v>
      </c>
      <c r="AB1571">
        <v>24.2</v>
      </c>
      <c r="AC1571">
        <v>2.2088700000000001</v>
      </c>
    </row>
    <row r="1572" spans="4:29" x14ac:dyDescent="0.35">
      <c r="D1572">
        <v>586</v>
      </c>
      <c r="E1572">
        <v>586</v>
      </c>
      <c r="F1572">
        <v>24.265000000000001</v>
      </c>
      <c r="G1572">
        <v>2.3527499999999999</v>
      </c>
      <c r="O1572">
        <v>586</v>
      </c>
      <c r="P1572">
        <v>586</v>
      </c>
      <c r="Q1572">
        <v>24.3</v>
      </c>
      <c r="R1572">
        <v>2.3398500000000002</v>
      </c>
      <c r="Z1572">
        <v>586</v>
      </c>
      <c r="AA1572">
        <v>586</v>
      </c>
      <c r="AB1572">
        <v>24.2</v>
      </c>
      <c r="AC1572">
        <v>2.21286</v>
      </c>
    </row>
    <row r="1573" spans="4:29" x14ac:dyDescent="0.35">
      <c r="D1573">
        <v>587</v>
      </c>
      <c r="E1573">
        <v>587</v>
      </c>
      <c r="F1573">
        <v>24.260999999999999</v>
      </c>
      <c r="G1573">
        <v>2.3567800000000001</v>
      </c>
      <c r="O1573">
        <v>587</v>
      </c>
      <c r="P1573">
        <v>587</v>
      </c>
      <c r="Q1573">
        <v>24.3</v>
      </c>
      <c r="R1573">
        <v>2.3453599999999999</v>
      </c>
      <c r="Z1573">
        <v>587</v>
      </c>
      <c r="AA1573">
        <v>587</v>
      </c>
      <c r="AB1573">
        <v>24.2</v>
      </c>
      <c r="AC1573">
        <v>2.2168000000000001</v>
      </c>
    </row>
    <row r="1574" spans="4:29" x14ac:dyDescent="0.35">
      <c r="D1574">
        <v>588</v>
      </c>
      <c r="E1574">
        <v>588</v>
      </c>
      <c r="F1574">
        <v>24.257999999999999</v>
      </c>
      <c r="G1574">
        <v>2.36131</v>
      </c>
      <c r="O1574">
        <v>588</v>
      </c>
      <c r="P1574">
        <v>588</v>
      </c>
      <c r="Q1574">
        <v>24.3</v>
      </c>
      <c r="R1574">
        <v>2.3473199999999999</v>
      </c>
      <c r="Z1574">
        <v>588</v>
      </c>
      <c r="AA1574">
        <v>588</v>
      </c>
      <c r="AB1574">
        <v>24.2</v>
      </c>
      <c r="AC1574">
        <v>2.2212999999999998</v>
      </c>
    </row>
    <row r="1575" spans="4:29" x14ac:dyDescent="0.35">
      <c r="D1575">
        <v>589</v>
      </c>
      <c r="E1575">
        <v>589</v>
      </c>
      <c r="F1575">
        <v>24.254999999999999</v>
      </c>
      <c r="G1575">
        <v>2.36131</v>
      </c>
      <c r="O1575">
        <v>589</v>
      </c>
      <c r="P1575">
        <v>589</v>
      </c>
      <c r="Q1575">
        <v>24.3</v>
      </c>
      <c r="R1575">
        <v>2.3518699999999999</v>
      </c>
      <c r="Z1575">
        <v>589</v>
      </c>
      <c r="AA1575">
        <v>589</v>
      </c>
      <c r="AB1575">
        <v>24.2</v>
      </c>
      <c r="AC1575">
        <v>2.2212999999999998</v>
      </c>
    </row>
    <row r="1576" spans="4:29" x14ac:dyDescent="0.35">
      <c r="D1576">
        <v>590</v>
      </c>
      <c r="E1576">
        <v>590</v>
      </c>
      <c r="F1576">
        <v>24.251999999999999</v>
      </c>
      <c r="G1576">
        <v>2.37141</v>
      </c>
      <c r="O1576">
        <v>590</v>
      </c>
      <c r="P1576">
        <v>590</v>
      </c>
      <c r="Q1576">
        <v>24.3</v>
      </c>
      <c r="R1576">
        <v>2.3559100000000002</v>
      </c>
      <c r="Z1576">
        <v>590</v>
      </c>
      <c r="AA1576">
        <v>590</v>
      </c>
      <c r="AB1576">
        <v>24.2</v>
      </c>
      <c r="AC1576">
        <v>2.2252900000000002</v>
      </c>
    </row>
    <row r="1577" spans="4:29" x14ac:dyDescent="0.35">
      <c r="D1577">
        <v>591</v>
      </c>
      <c r="E1577">
        <v>591</v>
      </c>
      <c r="F1577">
        <v>24.248000000000001</v>
      </c>
      <c r="G1577">
        <v>2.37337</v>
      </c>
      <c r="O1577">
        <v>591</v>
      </c>
      <c r="P1577">
        <v>591</v>
      </c>
      <c r="Q1577">
        <v>24.3</v>
      </c>
      <c r="R1577">
        <v>2.3599299999999999</v>
      </c>
      <c r="Z1577">
        <v>591</v>
      </c>
      <c r="AA1577">
        <v>591</v>
      </c>
      <c r="AB1577">
        <v>24.2</v>
      </c>
      <c r="AC1577">
        <v>2.2313299999999998</v>
      </c>
    </row>
    <row r="1578" spans="4:29" x14ac:dyDescent="0.35">
      <c r="D1578">
        <v>592</v>
      </c>
      <c r="E1578">
        <v>592</v>
      </c>
      <c r="F1578">
        <v>24.245000000000001</v>
      </c>
      <c r="G1578">
        <v>2.3774000000000002</v>
      </c>
      <c r="O1578">
        <v>592</v>
      </c>
      <c r="P1578">
        <v>592</v>
      </c>
      <c r="Q1578">
        <v>24.3</v>
      </c>
      <c r="R1578">
        <v>2.36395</v>
      </c>
      <c r="Z1578">
        <v>592</v>
      </c>
      <c r="AA1578">
        <v>592</v>
      </c>
      <c r="AB1578">
        <v>24.2</v>
      </c>
      <c r="AC1578">
        <v>2.2353499999999999</v>
      </c>
    </row>
    <row r="1579" spans="4:29" x14ac:dyDescent="0.35">
      <c r="D1579">
        <v>593</v>
      </c>
      <c r="E1579">
        <v>593</v>
      </c>
      <c r="F1579">
        <v>24.242000000000001</v>
      </c>
      <c r="G1579">
        <v>2.3814099999999998</v>
      </c>
      <c r="O1579">
        <v>593</v>
      </c>
      <c r="P1579">
        <v>593</v>
      </c>
      <c r="Q1579">
        <v>24.3</v>
      </c>
      <c r="R1579">
        <v>2.3679600000000001</v>
      </c>
      <c r="Z1579">
        <v>593</v>
      </c>
      <c r="AA1579">
        <v>593</v>
      </c>
      <c r="AB1579">
        <v>24.2</v>
      </c>
      <c r="AC1579">
        <v>2.2393200000000002</v>
      </c>
    </row>
    <row r="1580" spans="4:29" x14ac:dyDescent="0.35">
      <c r="D1580">
        <v>594</v>
      </c>
      <c r="E1580">
        <v>594</v>
      </c>
      <c r="F1580">
        <v>24.239000000000001</v>
      </c>
      <c r="G1580">
        <v>2.38544</v>
      </c>
      <c r="O1580">
        <v>594</v>
      </c>
      <c r="P1580">
        <v>594</v>
      </c>
      <c r="Q1580">
        <v>24.3</v>
      </c>
      <c r="R1580">
        <v>2.3719700000000001</v>
      </c>
      <c r="Z1580">
        <v>594</v>
      </c>
      <c r="AA1580">
        <v>594</v>
      </c>
      <c r="AB1580">
        <v>24.2</v>
      </c>
      <c r="AC1580">
        <v>2.2433299999999998</v>
      </c>
    </row>
    <row r="1581" spans="4:29" x14ac:dyDescent="0.35">
      <c r="D1581">
        <v>595</v>
      </c>
      <c r="E1581">
        <v>595</v>
      </c>
      <c r="F1581">
        <v>24.234999999999999</v>
      </c>
      <c r="G1581">
        <v>2.3894600000000001</v>
      </c>
      <c r="O1581">
        <v>595</v>
      </c>
      <c r="P1581">
        <v>595</v>
      </c>
      <c r="Q1581">
        <v>24.3</v>
      </c>
      <c r="R1581">
        <v>2.3760300000000001</v>
      </c>
      <c r="Z1581">
        <v>595</v>
      </c>
      <c r="AA1581">
        <v>595</v>
      </c>
      <c r="AB1581">
        <v>24.2</v>
      </c>
      <c r="AC1581">
        <v>2.2473200000000002</v>
      </c>
    </row>
    <row r="1582" spans="4:29" x14ac:dyDescent="0.35">
      <c r="D1582">
        <v>596</v>
      </c>
      <c r="E1582">
        <v>596</v>
      </c>
      <c r="F1582">
        <v>24.231999999999999</v>
      </c>
      <c r="G1582">
        <v>2.3934799999999998</v>
      </c>
      <c r="O1582">
        <v>596</v>
      </c>
      <c r="P1582">
        <v>596</v>
      </c>
      <c r="Q1582">
        <v>24.3</v>
      </c>
      <c r="R1582">
        <v>2.3805499999999999</v>
      </c>
      <c r="Z1582">
        <v>596</v>
      </c>
      <c r="AA1582">
        <v>596</v>
      </c>
      <c r="AB1582">
        <v>24.2</v>
      </c>
      <c r="AC1582">
        <v>2.2518500000000001</v>
      </c>
    </row>
    <row r="1583" spans="4:29" x14ac:dyDescent="0.35">
      <c r="D1583">
        <v>597</v>
      </c>
      <c r="E1583">
        <v>597</v>
      </c>
      <c r="F1583">
        <v>24.228999999999999</v>
      </c>
      <c r="G1583">
        <v>2.3974600000000001</v>
      </c>
      <c r="O1583">
        <v>597</v>
      </c>
      <c r="P1583">
        <v>597</v>
      </c>
      <c r="Q1583">
        <v>24.3</v>
      </c>
      <c r="R1583">
        <v>2.3845800000000001</v>
      </c>
      <c r="Z1583">
        <v>597</v>
      </c>
      <c r="AA1583">
        <v>597</v>
      </c>
      <c r="AB1583">
        <v>24.2</v>
      </c>
      <c r="AC1583">
        <v>2.2558600000000002</v>
      </c>
    </row>
    <row r="1584" spans="4:29" x14ac:dyDescent="0.35">
      <c r="D1584">
        <v>598</v>
      </c>
      <c r="E1584">
        <v>598</v>
      </c>
      <c r="F1584">
        <v>24.225999999999999</v>
      </c>
      <c r="G1584">
        <v>2.40204</v>
      </c>
      <c r="O1584">
        <v>598</v>
      </c>
      <c r="P1584">
        <v>598</v>
      </c>
      <c r="Q1584">
        <v>24.3</v>
      </c>
      <c r="R1584">
        <v>2.3885800000000001</v>
      </c>
      <c r="Z1584">
        <v>598</v>
      </c>
      <c r="AA1584">
        <v>598</v>
      </c>
      <c r="AB1584">
        <v>24.2</v>
      </c>
      <c r="AC1584">
        <v>2.2598400000000001</v>
      </c>
    </row>
    <row r="1585" spans="4:29" x14ac:dyDescent="0.35">
      <c r="D1585">
        <v>599</v>
      </c>
      <c r="E1585">
        <v>599</v>
      </c>
      <c r="F1585">
        <v>24.222999999999999</v>
      </c>
      <c r="G1585">
        <v>2.4060600000000001</v>
      </c>
      <c r="O1585">
        <v>599</v>
      </c>
      <c r="P1585">
        <v>599</v>
      </c>
      <c r="Q1585">
        <v>24.3</v>
      </c>
      <c r="R1585">
        <v>2.39263</v>
      </c>
      <c r="Z1585">
        <v>599</v>
      </c>
      <c r="AA1585">
        <v>599</v>
      </c>
      <c r="AB1585">
        <v>24.2</v>
      </c>
      <c r="AC1585">
        <v>2.26383</v>
      </c>
    </row>
    <row r="1586" spans="4:29" x14ac:dyDescent="0.35">
      <c r="D1586">
        <v>600</v>
      </c>
      <c r="E1586">
        <v>600</v>
      </c>
      <c r="F1586">
        <v>24.219000000000001</v>
      </c>
      <c r="G1586">
        <v>2.4100899999999998</v>
      </c>
      <c r="O1586">
        <v>600</v>
      </c>
      <c r="P1586">
        <v>600</v>
      </c>
      <c r="Q1586">
        <v>24.3</v>
      </c>
      <c r="R1586">
        <v>2.3971499999999999</v>
      </c>
      <c r="Z1586">
        <v>600</v>
      </c>
      <c r="AA1586">
        <v>600</v>
      </c>
      <c r="AB1586">
        <v>24.2</v>
      </c>
      <c r="AC1586">
        <v>2.2677900000000002</v>
      </c>
    </row>
    <row r="1587" spans="4:29" x14ac:dyDescent="0.35">
      <c r="D1587">
        <v>601</v>
      </c>
      <c r="E1587">
        <v>601</v>
      </c>
      <c r="F1587">
        <v>24.216000000000001</v>
      </c>
      <c r="G1587">
        <v>2.4140799999999998</v>
      </c>
      <c r="O1587">
        <v>601</v>
      </c>
      <c r="P1587">
        <v>601</v>
      </c>
      <c r="Q1587">
        <v>24.3</v>
      </c>
      <c r="R1587">
        <v>2.3971499999999999</v>
      </c>
      <c r="Z1587">
        <v>601</v>
      </c>
      <c r="AA1587">
        <v>601</v>
      </c>
      <c r="AB1587">
        <v>24.2</v>
      </c>
      <c r="AC1587">
        <v>2.2717800000000001</v>
      </c>
    </row>
    <row r="1588" spans="4:29" x14ac:dyDescent="0.35">
      <c r="D1588">
        <v>602</v>
      </c>
      <c r="E1588">
        <v>602</v>
      </c>
      <c r="F1588">
        <v>24.213000000000001</v>
      </c>
      <c r="G1588">
        <v>2.4140799999999998</v>
      </c>
      <c r="O1588">
        <v>602</v>
      </c>
      <c r="P1588">
        <v>602</v>
      </c>
      <c r="Q1588">
        <v>24.3</v>
      </c>
      <c r="R1588">
        <v>2.4011300000000002</v>
      </c>
      <c r="Z1588">
        <v>602</v>
      </c>
      <c r="AA1588">
        <v>602</v>
      </c>
      <c r="AB1588">
        <v>24.2</v>
      </c>
      <c r="AC1588">
        <v>2.2757700000000001</v>
      </c>
    </row>
    <row r="1589" spans="4:29" x14ac:dyDescent="0.35">
      <c r="D1589">
        <v>603</v>
      </c>
      <c r="E1589">
        <v>603</v>
      </c>
      <c r="F1589">
        <v>24.21</v>
      </c>
      <c r="G1589">
        <v>2.41866</v>
      </c>
      <c r="O1589">
        <v>603</v>
      </c>
      <c r="P1589">
        <v>603</v>
      </c>
      <c r="Q1589">
        <v>24.3</v>
      </c>
      <c r="R1589">
        <v>2.4066999999999998</v>
      </c>
      <c r="Z1589">
        <v>603</v>
      </c>
      <c r="AA1589">
        <v>603</v>
      </c>
      <c r="AB1589">
        <v>24.2</v>
      </c>
      <c r="AC1589">
        <v>2.2797900000000002</v>
      </c>
    </row>
    <row r="1590" spans="4:29" x14ac:dyDescent="0.35">
      <c r="D1590">
        <v>604</v>
      </c>
      <c r="E1590">
        <v>604</v>
      </c>
      <c r="F1590">
        <v>24.206</v>
      </c>
      <c r="G1590">
        <v>2.4241700000000002</v>
      </c>
      <c r="O1590">
        <v>604</v>
      </c>
      <c r="P1590">
        <v>604</v>
      </c>
      <c r="Q1590">
        <v>24.3</v>
      </c>
      <c r="R1590">
        <v>2.41072</v>
      </c>
      <c r="Z1590">
        <v>604</v>
      </c>
      <c r="AA1590">
        <v>604</v>
      </c>
      <c r="AB1590">
        <v>24.2</v>
      </c>
      <c r="AC1590">
        <v>2.2837900000000002</v>
      </c>
    </row>
    <row r="1591" spans="4:29" x14ac:dyDescent="0.35">
      <c r="D1591">
        <v>605</v>
      </c>
      <c r="E1591">
        <v>605</v>
      </c>
      <c r="F1591">
        <v>24.202999999999999</v>
      </c>
      <c r="G1591">
        <v>2.42875</v>
      </c>
      <c r="O1591">
        <v>605</v>
      </c>
      <c r="P1591">
        <v>605</v>
      </c>
      <c r="Q1591">
        <v>24.3</v>
      </c>
      <c r="R1591">
        <v>2.4152399999999998</v>
      </c>
      <c r="Z1591">
        <v>605</v>
      </c>
      <c r="AA1591">
        <v>605</v>
      </c>
      <c r="AB1591">
        <v>24.2</v>
      </c>
      <c r="AC1591">
        <v>2.2883200000000001</v>
      </c>
    </row>
    <row r="1592" spans="4:29" x14ac:dyDescent="0.35">
      <c r="D1592">
        <v>606</v>
      </c>
      <c r="E1592">
        <v>606</v>
      </c>
      <c r="F1592">
        <v>24.2</v>
      </c>
      <c r="G1592">
        <v>2.4327200000000002</v>
      </c>
      <c r="O1592">
        <v>606</v>
      </c>
      <c r="P1592">
        <v>606</v>
      </c>
      <c r="Q1592">
        <v>24.3</v>
      </c>
      <c r="R1592">
        <v>2.4192999999999998</v>
      </c>
      <c r="Z1592">
        <v>606</v>
      </c>
      <c r="AA1592">
        <v>606</v>
      </c>
      <c r="AB1592">
        <v>24.2</v>
      </c>
      <c r="AC1592">
        <v>2.2923</v>
      </c>
    </row>
    <row r="1593" spans="4:29" x14ac:dyDescent="0.35">
      <c r="D1593">
        <v>607</v>
      </c>
      <c r="E1593">
        <v>607</v>
      </c>
      <c r="F1593">
        <v>24.2</v>
      </c>
      <c r="G1593">
        <v>2.43675</v>
      </c>
      <c r="O1593">
        <v>607</v>
      </c>
      <c r="P1593">
        <v>607</v>
      </c>
      <c r="Q1593">
        <v>24.3</v>
      </c>
      <c r="R1593">
        <v>2.4233199999999999</v>
      </c>
      <c r="Z1593">
        <v>607</v>
      </c>
      <c r="AA1593">
        <v>607</v>
      </c>
      <c r="AB1593">
        <v>24.2</v>
      </c>
      <c r="AC1593">
        <v>2.2963100000000001</v>
      </c>
    </row>
    <row r="1594" spans="4:29" x14ac:dyDescent="0.35">
      <c r="D1594">
        <v>608</v>
      </c>
      <c r="E1594">
        <v>608</v>
      </c>
      <c r="F1594">
        <v>24.193999999999999</v>
      </c>
      <c r="G1594">
        <v>2.4407700000000001</v>
      </c>
      <c r="O1594">
        <v>608</v>
      </c>
      <c r="P1594">
        <v>608</v>
      </c>
      <c r="Q1594">
        <v>24.3</v>
      </c>
      <c r="R1594">
        <v>2.42733</v>
      </c>
      <c r="Z1594">
        <v>608</v>
      </c>
      <c r="AA1594">
        <v>608</v>
      </c>
      <c r="AB1594">
        <v>24.2</v>
      </c>
      <c r="AC1594">
        <v>2.3002799999999999</v>
      </c>
    </row>
    <row r="1595" spans="4:29" x14ac:dyDescent="0.35">
      <c r="D1595">
        <v>609</v>
      </c>
      <c r="E1595">
        <v>609</v>
      </c>
      <c r="F1595">
        <v>24.19</v>
      </c>
      <c r="G1595">
        <v>2.44529</v>
      </c>
      <c r="O1595">
        <v>609</v>
      </c>
      <c r="P1595">
        <v>609</v>
      </c>
      <c r="Q1595">
        <v>24.3</v>
      </c>
      <c r="R1595">
        <v>2.4318900000000001</v>
      </c>
      <c r="Z1595">
        <v>609</v>
      </c>
      <c r="AA1595">
        <v>609</v>
      </c>
      <c r="AB1595">
        <v>24.2</v>
      </c>
      <c r="AC1595">
        <v>2.3042600000000002</v>
      </c>
    </row>
    <row r="1596" spans="4:29" x14ac:dyDescent="0.35">
      <c r="D1596">
        <v>610</v>
      </c>
      <c r="E1596">
        <v>610</v>
      </c>
      <c r="F1596">
        <v>24.187000000000001</v>
      </c>
      <c r="G1596">
        <v>2.4493100000000001</v>
      </c>
      <c r="O1596">
        <v>610</v>
      </c>
      <c r="P1596">
        <v>610</v>
      </c>
      <c r="Q1596">
        <v>24.3</v>
      </c>
      <c r="R1596">
        <v>2.4354</v>
      </c>
      <c r="Z1596">
        <v>610</v>
      </c>
      <c r="AA1596">
        <v>610</v>
      </c>
      <c r="AB1596">
        <v>24.2</v>
      </c>
      <c r="AC1596">
        <v>2.3082400000000001</v>
      </c>
    </row>
    <row r="1597" spans="4:29" x14ac:dyDescent="0.35">
      <c r="D1597">
        <v>611</v>
      </c>
      <c r="E1597">
        <v>611</v>
      </c>
      <c r="F1597">
        <v>24.184000000000001</v>
      </c>
      <c r="G1597">
        <v>2.4553699999999998</v>
      </c>
      <c r="O1597">
        <v>611</v>
      </c>
      <c r="P1597">
        <v>611</v>
      </c>
      <c r="Q1597">
        <v>24.3</v>
      </c>
      <c r="R1597">
        <v>2.4394399999999998</v>
      </c>
      <c r="Z1597">
        <v>611</v>
      </c>
      <c r="AA1597">
        <v>611</v>
      </c>
      <c r="AB1597">
        <v>24.2</v>
      </c>
      <c r="AC1597">
        <v>2.3082400000000001</v>
      </c>
    </row>
    <row r="1598" spans="4:29" x14ac:dyDescent="0.35">
      <c r="D1598">
        <v>612</v>
      </c>
      <c r="E1598">
        <v>612</v>
      </c>
      <c r="F1598">
        <v>24.181000000000001</v>
      </c>
      <c r="G1598">
        <v>2.4593699999999998</v>
      </c>
      <c r="O1598">
        <v>612</v>
      </c>
      <c r="P1598">
        <v>612</v>
      </c>
      <c r="Q1598">
        <v>24.3</v>
      </c>
      <c r="R1598">
        <v>2.4434300000000002</v>
      </c>
      <c r="Z1598">
        <v>612</v>
      </c>
      <c r="AA1598">
        <v>612</v>
      </c>
      <c r="AB1598">
        <v>24.2</v>
      </c>
      <c r="AC1598">
        <v>2.3127300000000002</v>
      </c>
    </row>
    <row r="1599" spans="4:29" x14ac:dyDescent="0.35">
      <c r="D1599">
        <v>613</v>
      </c>
      <c r="E1599">
        <v>613</v>
      </c>
      <c r="F1599">
        <v>24.177</v>
      </c>
      <c r="G1599">
        <v>2.4633799999999999</v>
      </c>
      <c r="O1599">
        <v>613</v>
      </c>
      <c r="P1599">
        <v>613</v>
      </c>
      <c r="Q1599">
        <v>24.3</v>
      </c>
      <c r="R1599">
        <v>2.4479600000000001</v>
      </c>
      <c r="Z1599">
        <v>613</v>
      </c>
      <c r="AA1599">
        <v>613</v>
      </c>
      <c r="AB1599">
        <v>24.2</v>
      </c>
      <c r="AC1599">
        <v>2.3188</v>
      </c>
    </row>
    <row r="1600" spans="4:29" x14ac:dyDescent="0.35">
      <c r="D1600">
        <v>614</v>
      </c>
      <c r="E1600">
        <v>614</v>
      </c>
      <c r="F1600">
        <v>24.173999999999999</v>
      </c>
      <c r="G1600">
        <v>2.4674299999999998</v>
      </c>
      <c r="O1600">
        <v>614</v>
      </c>
      <c r="P1600">
        <v>614</v>
      </c>
      <c r="Q1600">
        <v>24.3</v>
      </c>
      <c r="R1600">
        <v>2.45201</v>
      </c>
      <c r="Z1600">
        <v>614</v>
      </c>
      <c r="AA1600">
        <v>614</v>
      </c>
      <c r="AB1600">
        <v>24.2</v>
      </c>
      <c r="AC1600">
        <v>2.3228</v>
      </c>
    </row>
    <row r="1601" spans="4:29" x14ac:dyDescent="0.35">
      <c r="D1601">
        <v>615</v>
      </c>
      <c r="E1601">
        <v>615</v>
      </c>
      <c r="F1601">
        <v>24.170999999999999</v>
      </c>
      <c r="G1601">
        <v>2.4714200000000002</v>
      </c>
      <c r="O1601">
        <v>615</v>
      </c>
      <c r="P1601">
        <v>615</v>
      </c>
      <c r="Q1601">
        <v>24.3</v>
      </c>
      <c r="R1601">
        <v>2.4560200000000001</v>
      </c>
      <c r="Z1601">
        <v>615</v>
      </c>
      <c r="AA1601">
        <v>615</v>
      </c>
      <c r="AB1601">
        <v>24.2</v>
      </c>
      <c r="AC1601">
        <v>2.3267600000000002</v>
      </c>
    </row>
    <row r="1602" spans="4:29" x14ac:dyDescent="0.35">
      <c r="D1602">
        <v>616</v>
      </c>
      <c r="E1602">
        <v>616</v>
      </c>
      <c r="F1602">
        <v>24.167999999999999</v>
      </c>
      <c r="G1602">
        <v>2.4759199999999999</v>
      </c>
      <c r="O1602">
        <v>616</v>
      </c>
      <c r="P1602">
        <v>616</v>
      </c>
      <c r="Q1602">
        <v>24.3</v>
      </c>
      <c r="R1602">
        <v>2.4600399999999998</v>
      </c>
      <c r="Z1602">
        <v>616</v>
      </c>
      <c r="AA1602">
        <v>616</v>
      </c>
      <c r="AB1602">
        <v>24.2</v>
      </c>
      <c r="AC1602">
        <v>2.33074</v>
      </c>
    </row>
    <row r="1603" spans="4:29" x14ac:dyDescent="0.35">
      <c r="D1603">
        <v>617</v>
      </c>
      <c r="E1603">
        <v>617</v>
      </c>
      <c r="F1603">
        <v>24.164999999999999</v>
      </c>
      <c r="G1603">
        <v>2.4759199999999999</v>
      </c>
      <c r="O1603">
        <v>617</v>
      </c>
      <c r="P1603">
        <v>617</v>
      </c>
      <c r="Q1603">
        <v>24.3</v>
      </c>
      <c r="R1603">
        <v>2.4640399999999998</v>
      </c>
      <c r="Z1603">
        <v>617</v>
      </c>
      <c r="AA1603">
        <v>617</v>
      </c>
      <c r="AB1603">
        <v>24.2</v>
      </c>
      <c r="AC1603">
        <v>2.33473</v>
      </c>
    </row>
    <row r="1604" spans="4:29" x14ac:dyDescent="0.35">
      <c r="D1604">
        <v>618</v>
      </c>
      <c r="E1604">
        <v>618</v>
      </c>
      <c r="F1604">
        <v>24.161000000000001</v>
      </c>
      <c r="G1604">
        <v>2.48</v>
      </c>
      <c r="O1604">
        <v>618</v>
      </c>
      <c r="P1604">
        <v>618</v>
      </c>
      <c r="Q1604">
        <v>24.3</v>
      </c>
      <c r="R1604">
        <v>2.4680800000000001</v>
      </c>
      <c r="Z1604">
        <v>618</v>
      </c>
      <c r="AA1604">
        <v>618</v>
      </c>
      <c r="AB1604">
        <v>24.2</v>
      </c>
      <c r="AC1604">
        <v>2.33873</v>
      </c>
    </row>
    <row r="1605" spans="4:29" x14ac:dyDescent="0.35">
      <c r="D1605">
        <v>619</v>
      </c>
      <c r="E1605">
        <v>619</v>
      </c>
      <c r="F1605">
        <v>24.16</v>
      </c>
      <c r="G1605">
        <v>2.4860699999999998</v>
      </c>
      <c r="O1605">
        <v>619</v>
      </c>
      <c r="P1605">
        <v>619</v>
      </c>
      <c r="Q1605">
        <v>24.3</v>
      </c>
      <c r="R1605">
        <v>2.4721000000000002</v>
      </c>
      <c r="Z1605">
        <v>619</v>
      </c>
      <c r="AA1605">
        <v>619</v>
      </c>
      <c r="AB1605">
        <v>24.2</v>
      </c>
      <c r="AC1605">
        <v>2.34327</v>
      </c>
    </row>
    <row r="1606" spans="4:29" x14ac:dyDescent="0.35">
      <c r="D1606">
        <v>620</v>
      </c>
      <c r="E1606">
        <v>620</v>
      </c>
      <c r="F1606">
        <v>24.155999999999999</v>
      </c>
      <c r="G1606">
        <v>2.4900899999999999</v>
      </c>
      <c r="O1606">
        <v>620</v>
      </c>
      <c r="P1606">
        <v>620</v>
      </c>
      <c r="Q1606">
        <v>24.3</v>
      </c>
      <c r="R1606">
        <v>2.4761099999999998</v>
      </c>
      <c r="Z1606">
        <v>620</v>
      </c>
      <c r="AA1606">
        <v>620</v>
      </c>
      <c r="AB1606">
        <v>24.2</v>
      </c>
      <c r="AC1606">
        <v>2.3492899999999999</v>
      </c>
    </row>
    <row r="1607" spans="4:29" x14ac:dyDescent="0.35">
      <c r="D1607">
        <v>621</v>
      </c>
      <c r="E1607">
        <v>621</v>
      </c>
      <c r="F1607">
        <v>24.152999999999999</v>
      </c>
      <c r="G1607">
        <v>2.4940899999999999</v>
      </c>
      <c r="O1607">
        <v>621</v>
      </c>
      <c r="P1607">
        <v>621</v>
      </c>
      <c r="Q1607">
        <v>24.3</v>
      </c>
      <c r="R1607">
        <v>2.4806599999999999</v>
      </c>
      <c r="Z1607">
        <v>621</v>
      </c>
      <c r="AA1607">
        <v>621</v>
      </c>
      <c r="AB1607">
        <v>24.2</v>
      </c>
      <c r="AC1607">
        <v>2.3532500000000001</v>
      </c>
    </row>
    <row r="1608" spans="4:29" x14ac:dyDescent="0.35">
      <c r="D1608">
        <v>622</v>
      </c>
      <c r="E1608">
        <v>622</v>
      </c>
      <c r="F1608">
        <v>24.15</v>
      </c>
      <c r="G1608">
        <v>2.4981499999999999</v>
      </c>
      <c r="O1608">
        <v>622</v>
      </c>
      <c r="P1608">
        <v>622</v>
      </c>
      <c r="Q1608">
        <v>24.3</v>
      </c>
      <c r="R1608">
        <v>2.4847000000000001</v>
      </c>
      <c r="Z1608">
        <v>622</v>
      </c>
      <c r="AA1608">
        <v>622</v>
      </c>
      <c r="AB1608">
        <v>24.2</v>
      </c>
      <c r="AC1608">
        <v>2.3572600000000001</v>
      </c>
    </row>
    <row r="1609" spans="4:29" x14ac:dyDescent="0.35">
      <c r="D1609">
        <v>623</v>
      </c>
      <c r="E1609">
        <v>623</v>
      </c>
      <c r="F1609">
        <v>24.146999999999998</v>
      </c>
      <c r="G1609">
        <v>2.5021800000000001</v>
      </c>
      <c r="O1609">
        <v>623</v>
      </c>
      <c r="P1609">
        <v>623</v>
      </c>
      <c r="Q1609">
        <v>24.3</v>
      </c>
      <c r="R1609">
        <v>2.4892400000000001</v>
      </c>
      <c r="Z1609">
        <v>623</v>
      </c>
      <c r="AA1609">
        <v>623</v>
      </c>
      <c r="AB1609">
        <v>24.2</v>
      </c>
      <c r="AC1609">
        <v>2.3612600000000001</v>
      </c>
    </row>
    <row r="1610" spans="4:29" x14ac:dyDescent="0.35">
      <c r="D1610">
        <v>624</v>
      </c>
      <c r="E1610">
        <v>624</v>
      </c>
      <c r="F1610">
        <v>24.143999999999998</v>
      </c>
      <c r="G1610">
        <v>2.50671</v>
      </c>
      <c r="O1610">
        <v>624</v>
      </c>
      <c r="P1610">
        <v>624</v>
      </c>
      <c r="Q1610">
        <v>24.3</v>
      </c>
      <c r="R1610">
        <v>2.4947699999999999</v>
      </c>
      <c r="Z1610">
        <v>624</v>
      </c>
      <c r="AA1610">
        <v>624</v>
      </c>
      <c r="AB1610">
        <v>24.2</v>
      </c>
      <c r="AC1610">
        <v>2.36524</v>
      </c>
    </row>
    <row r="1611" spans="4:29" x14ac:dyDescent="0.35">
      <c r="D1611">
        <v>625</v>
      </c>
      <c r="E1611">
        <v>625</v>
      </c>
      <c r="F1611">
        <v>24.14</v>
      </c>
      <c r="G1611">
        <v>2.5106999999999999</v>
      </c>
      <c r="O1611">
        <v>625</v>
      </c>
      <c r="P1611">
        <v>625</v>
      </c>
      <c r="Q1611">
        <v>24.3</v>
      </c>
      <c r="R1611">
        <v>2.49878</v>
      </c>
      <c r="Z1611">
        <v>625</v>
      </c>
      <c r="AA1611">
        <v>625</v>
      </c>
      <c r="AB1611">
        <v>24.2</v>
      </c>
      <c r="AC1611">
        <v>2.36972</v>
      </c>
    </row>
    <row r="1612" spans="4:29" x14ac:dyDescent="0.35">
      <c r="D1612">
        <v>626</v>
      </c>
      <c r="E1612">
        <v>626</v>
      </c>
      <c r="F1612">
        <v>24.137</v>
      </c>
      <c r="G1612">
        <v>2.5147599999999999</v>
      </c>
      <c r="O1612">
        <v>626</v>
      </c>
      <c r="P1612">
        <v>626</v>
      </c>
      <c r="Q1612">
        <v>24.3</v>
      </c>
      <c r="R1612">
        <v>2.5028199999999998</v>
      </c>
      <c r="Z1612">
        <v>626</v>
      </c>
      <c r="AA1612">
        <v>626</v>
      </c>
      <c r="AB1612">
        <v>24.2</v>
      </c>
      <c r="AC1612">
        <v>2.36972</v>
      </c>
    </row>
    <row r="1613" spans="4:29" x14ac:dyDescent="0.35">
      <c r="D1613">
        <v>627</v>
      </c>
      <c r="E1613">
        <v>627</v>
      </c>
      <c r="F1613">
        <v>24.134</v>
      </c>
      <c r="G1613">
        <v>2.5167299999999999</v>
      </c>
      <c r="O1613">
        <v>627</v>
      </c>
      <c r="P1613">
        <v>627</v>
      </c>
      <c r="Q1613">
        <v>24.3</v>
      </c>
      <c r="R1613">
        <v>2.5073500000000002</v>
      </c>
      <c r="Z1613">
        <v>627</v>
      </c>
      <c r="AA1613">
        <v>627</v>
      </c>
      <c r="AB1613">
        <v>24.2</v>
      </c>
      <c r="AC1613">
        <v>2.3737300000000001</v>
      </c>
    </row>
    <row r="1614" spans="4:29" x14ac:dyDescent="0.35">
      <c r="D1614">
        <v>628</v>
      </c>
      <c r="E1614">
        <v>628</v>
      </c>
      <c r="F1614">
        <v>24.131</v>
      </c>
      <c r="G1614">
        <v>2.5207299999999999</v>
      </c>
      <c r="O1614">
        <v>628</v>
      </c>
      <c r="P1614">
        <v>628</v>
      </c>
      <c r="Q1614">
        <v>24.3</v>
      </c>
      <c r="R1614">
        <v>2.51139</v>
      </c>
      <c r="Z1614">
        <v>628</v>
      </c>
      <c r="AA1614">
        <v>628</v>
      </c>
      <c r="AB1614">
        <v>24.2</v>
      </c>
      <c r="AC1614">
        <v>2.37974</v>
      </c>
    </row>
    <row r="1615" spans="4:29" x14ac:dyDescent="0.35">
      <c r="D1615">
        <v>629</v>
      </c>
      <c r="E1615">
        <v>629</v>
      </c>
      <c r="F1615">
        <v>24.126999999999999</v>
      </c>
      <c r="G1615">
        <v>2.5247600000000001</v>
      </c>
      <c r="O1615">
        <v>629</v>
      </c>
      <c r="P1615">
        <v>629</v>
      </c>
      <c r="Q1615">
        <v>24.3</v>
      </c>
      <c r="R1615">
        <v>2.5154000000000001</v>
      </c>
      <c r="Z1615">
        <v>629</v>
      </c>
      <c r="AA1615">
        <v>629</v>
      </c>
      <c r="AB1615">
        <v>24.2</v>
      </c>
      <c r="AC1615">
        <v>2.3837700000000002</v>
      </c>
    </row>
    <row r="1616" spans="4:29" x14ac:dyDescent="0.35">
      <c r="D1616">
        <v>630</v>
      </c>
      <c r="E1616">
        <v>630</v>
      </c>
      <c r="F1616">
        <v>24.123999999999999</v>
      </c>
      <c r="G1616">
        <v>2.5287799999999998</v>
      </c>
      <c r="O1616">
        <v>630</v>
      </c>
      <c r="P1616">
        <v>630</v>
      </c>
      <c r="Q1616">
        <v>24.3</v>
      </c>
      <c r="R1616">
        <v>2.5194299999999998</v>
      </c>
      <c r="Z1616">
        <v>630</v>
      </c>
      <c r="AA1616">
        <v>630</v>
      </c>
      <c r="AB1616">
        <v>24.2</v>
      </c>
      <c r="AC1616">
        <v>2.38774</v>
      </c>
    </row>
    <row r="1617" spans="4:29" x14ac:dyDescent="0.35">
      <c r="D1617">
        <v>631</v>
      </c>
      <c r="E1617">
        <v>631</v>
      </c>
      <c r="F1617">
        <v>24.120999999999999</v>
      </c>
      <c r="G1617">
        <v>2.5333299999999999</v>
      </c>
      <c r="O1617">
        <v>631</v>
      </c>
      <c r="P1617">
        <v>631</v>
      </c>
      <c r="Q1617">
        <v>24.3</v>
      </c>
      <c r="R1617">
        <v>2.5234700000000001</v>
      </c>
      <c r="Z1617">
        <v>631</v>
      </c>
      <c r="AA1617">
        <v>631</v>
      </c>
      <c r="AB1617">
        <v>24.2</v>
      </c>
      <c r="AC1617">
        <v>2.39175</v>
      </c>
    </row>
    <row r="1618" spans="4:29" x14ac:dyDescent="0.35">
      <c r="D1618">
        <v>632</v>
      </c>
      <c r="E1618">
        <v>632</v>
      </c>
      <c r="F1618">
        <v>24.117999999999999</v>
      </c>
      <c r="G1618">
        <v>2.53891</v>
      </c>
      <c r="O1618">
        <v>632</v>
      </c>
      <c r="P1618">
        <v>632</v>
      </c>
      <c r="Q1618">
        <v>24.3</v>
      </c>
      <c r="R1618">
        <v>2.5274899999999998</v>
      </c>
      <c r="Z1618">
        <v>632</v>
      </c>
      <c r="AA1618">
        <v>632</v>
      </c>
      <c r="AB1618">
        <v>24.2</v>
      </c>
      <c r="AC1618">
        <v>2.3957099999999998</v>
      </c>
    </row>
    <row r="1619" spans="4:29" x14ac:dyDescent="0.35">
      <c r="D1619">
        <v>633</v>
      </c>
      <c r="E1619">
        <v>633</v>
      </c>
      <c r="F1619">
        <v>24.114999999999998</v>
      </c>
      <c r="G1619">
        <v>2.5434399999999999</v>
      </c>
      <c r="O1619">
        <v>633</v>
      </c>
      <c r="P1619">
        <v>633</v>
      </c>
      <c r="Q1619">
        <v>24.3</v>
      </c>
      <c r="R1619">
        <v>2.5314999999999999</v>
      </c>
      <c r="Z1619">
        <v>633</v>
      </c>
      <c r="AA1619">
        <v>633</v>
      </c>
      <c r="AB1619">
        <v>24.2</v>
      </c>
      <c r="AC1619">
        <v>2.4002300000000001</v>
      </c>
    </row>
    <row r="1620" spans="4:29" x14ac:dyDescent="0.35">
      <c r="D1620">
        <v>634</v>
      </c>
      <c r="E1620">
        <v>634</v>
      </c>
      <c r="F1620">
        <v>24.111000000000001</v>
      </c>
      <c r="G1620">
        <v>2.5474399999999999</v>
      </c>
      <c r="O1620">
        <v>634</v>
      </c>
      <c r="P1620">
        <v>634</v>
      </c>
      <c r="Q1620">
        <v>24.3</v>
      </c>
      <c r="R1620">
        <v>2.5355300000000001</v>
      </c>
      <c r="Z1620">
        <v>634</v>
      </c>
      <c r="AA1620">
        <v>634</v>
      </c>
      <c r="AB1620">
        <v>24.2</v>
      </c>
      <c r="AC1620">
        <v>2.4042500000000002</v>
      </c>
    </row>
    <row r="1621" spans="4:29" x14ac:dyDescent="0.35">
      <c r="D1621">
        <v>635</v>
      </c>
      <c r="E1621">
        <v>635</v>
      </c>
      <c r="F1621">
        <v>24.108000000000001</v>
      </c>
      <c r="G1621">
        <v>2.55145</v>
      </c>
      <c r="O1621">
        <v>635</v>
      </c>
      <c r="P1621">
        <v>635</v>
      </c>
      <c r="Q1621">
        <v>24.3</v>
      </c>
      <c r="R1621">
        <v>2.5400999999999998</v>
      </c>
      <c r="Z1621">
        <v>635</v>
      </c>
      <c r="AA1621">
        <v>635</v>
      </c>
      <c r="AB1621">
        <v>24.2</v>
      </c>
      <c r="AC1621">
        <v>2.4102899999999998</v>
      </c>
    </row>
    <row r="1622" spans="4:29" x14ac:dyDescent="0.35">
      <c r="D1622">
        <v>636</v>
      </c>
      <c r="E1622">
        <v>636</v>
      </c>
      <c r="F1622">
        <v>24.105</v>
      </c>
      <c r="G1622">
        <v>2.5555099999999999</v>
      </c>
      <c r="O1622">
        <v>636</v>
      </c>
      <c r="P1622">
        <v>636</v>
      </c>
      <c r="Q1622">
        <v>24.3</v>
      </c>
      <c r="R1622">
        <v>2.54209</v>
      </c>
      <c r="Z1622">
        <v>636</v>
      </c>
      <c r="AA1622">
        <v>636</v>
      </c>
      <c r="AB1622">
        <v>24.2</v>
      </c>
      <c r="AC1622">
        <v>2.4142800000000002</v>
      </c>
    </row>
    <row r="1623" spans="4:29" x14ac:dyDescent="0.35">
      <c r="D1623">
        <v>637</v>
      </c>
      <c r="E1623">
        <v>637</v>
      </c>
      <c r="F1623">
        <v>24.102</v>
      </c>
      <c r="G1623">
        <v>2.5595599999999998</v>
      </c>
      <c r="O1623">
        <v>637</v>
      </c>
      <c r="P1623">
        <v>637</v>
      </c>
      <c r="Q1623">
        <v>24.3</v>
      </c>
      <c r="R1623">
        <v>2.54209</v>
      </c>
      <c r="Z1623">
        <v>637</v>
      </c>
      <c r="AA1623">
        <v>637</v>
      </c>
      <c r="AB1623">
        <v>24.2</v>
      </c>
      <c r="AC1623">
        <v>2.41831</v>
      </c>
    </row>
    <row r="1624" spans="4:29" x14ac:dyDescent="0.35">
      <c r="D1624">
        <v>638</v>
      </c>
      <c r="E1624">
        <v>638</v>
      </c>
      <c r="F1624">
        <v>24.1</v>
      </c>
      <c r="G1624">
        <v>2.5640900000000002</v>
      </c>
      <c r="O1624">
        <v>638</v>
      </c>
      <c r="P1624">
        <v>638</v>
      </c>
      <c r="Q1624">
        <v>24.3</v>
      </c>
      <c r="R1624">
        <v>2.5465900000000001</v>
      </c>
      <c r="Z1624">
        <v>638</v>
      </c>
      <c r="AA1624">
        <v>638</v>
      </c>
      <c r="AB1624">
        <v>24.2</v>
      </c>
      <c r="AC1624">
        <v>2.4222899999999998</v>
      </c>
    </row>
    <row r="1625" spans="4:29" x14ac:dyDescent="0.35">
      <c r="D1625">
        <v>639</v>
      </c>
      <c r="E1625">
        <v>639</v>
      </c>
      <c r="F1625">
        <v>24.1</v>
      </c>
      <c r="G1625">
        <v>2.5676199999999998</v>
      </c>
      <c r="O1625">
        <v>639</v>
      </c>
      <c r="P1625">
        <v>639</v>
      </c>
      <c r="Q1625">
        <v>24.3</v>
      </c>
      <c r="R1625">
        <v>2.5521400000000001</v>
      </c>
      <c r="Z1625">
        <v>639</v>
      </c>
      <c r="AA1625">
        <v>639</v>
      </c>
      <c r="AB1625">
        <v>24.2</v>
      </c>
      <c r="AC1625">
        <v>2.4262999999999999</v>
      </c>
    </row>
    <row r="1626" spans="4:29" x14ac:dyDescent="0.35">
      <c r="D1626">
        <v>640</v>
      </c>
      <c r="E1626">
        <v>640</v>
      </c>
      <c r="F1626">
        <v>24.1</v>
      </c>
      <c r="G1626">
        <v>2.5716399999999999</v>
      </c>
      <c r="O1626">
        <v>640</v>
      </c>
      <c r="P1626">
        <v>640</v>
      </c>
      <c r="Q1626">
        <v>24.3</v>
      </c>
      <c r="R1626">
        <v>2.55619</v>
      </c>
      <c r="Z1626">
        <v>640</v>
      </c>
      <c r="AA1626">
        <v>640</v>
      </c>
      <c r="AB1626">
        <v>24.2</v>
      </c>
      <c r="AC1626">
        <v>2.4307799999999999</v>
      </c>
    </row>
    <row r="1627" spans="4:29" x14ac:dyDescent="0.35">
      <c r="D1627">
        <v>641</v>
      </c>
      <c r="E1627">
        <v>641</v>
      </c>
      <c r="F1627">
        <v>24.1</v>
      </c>
      <c r="G1627">
        <v>2.5761699999999998</v>
      </c>
      <c r="O1627">
        <v>641</v>
      </c>
      <c r="P1627">
        <v>641</v>
      </c>
      <c r="Q1627">
        <v>24.3</v>
      </c>
      <c r="R1627">
        <v>2.5601699999999998</v>
      </c>
      <c r="Z1627">
        <v>641</v>
      </c>
      <c r="AA1627">
        <v>641</v>
      </c>
      <c r="AB1627">
        <v>24.2</v>
      </c>
      <c r="AC1627">
        <v>2.43425</v>
      </c>
    </row>
    <row r="1628" spans="4:29" x14ac:dyDescent="0.35">
      <c r="D1628">
        <v>642</v>
      </c>
      <c r="E1628">
        <v>642</v>
      </c>
      <c r="F1628">
        <v>24.1</v>
      </c>
      <c r="G1628">
        <v>2.5801799999999999</v>
      </c>
      <c r="O1628">
        <v>642</v>
      </c>
      <c r="P1628">
        <v>642</v>
      </c>
      <c r="Q1628">
        <v>24.3</v>
      </c>
      <c r="R1628">
        <v>2.5642399999999999</v>
      </c>
      <c r="Z1628">
        <v>642</v>
      </c>
      <c r="AA1628">
        <v>642</v>
      </c>
      <c r="AB1628">
        <v>24.2</v>
      </c>
      <c r="AC1628">
        <v>2.4387500000000002</v>
      </c>
    </row>
    <row r="1629" spans="4:29" x14ac:dyDescent="0.35">
      <c r="D1629">
        <v>643</v>
      </c>
      <c r="E1629">
        <v>643</v>
      </c>
      <c r="F1629">
        <v>24.1</v>
      </c>
      <c r="G1629">
        <v>2.5842100000000001</v>
      </c>
      <c r="O1629">
        <v>643</v>
      </c>
      <c r="P1629">
        <v>643</v>
      </c>
      <c r="Q1629">
        <v>24.3</v>
      </c>
      <c r="R1629">
        <v>2.56873</v>
      </c>
      <c r="Z1629">
        <v>643</v>
      </c>
      <c r="AA1629">
        <v>643</v>
      </c>
      <c r="AB1629">
        <v>24.2</v>
      </c>
      <c r="AC1629">
        <v>2.44279</v>
      </c>
    </row>
    <row r="1630" spans="4:29" x14ac:dyDescent="0.35">
      <c r="D1630">
        <v>644</v>
      </c>
      <c r="E1630">
        <v>644</v>
      </c>
      <c r="F1630">
        <v>24.1</v>
      </c>
      <c r="G1630">
        <v>2.5882499999999999</v>
      </c>
      <c r="O1630">
        <v>644</v>
      </c>
      <c r="P1630">
        <v>644</v>
      </c>
      <c r="Q1630">
        <v>24.3</v>
      </c>
      <c r="R1630">
        <v>2.57273</v>
      </c>
      <c r="Z1630">
        <v>644</v>
      </c>
      <c r="AA1630">
        <v>644</v>
      </c>
      <c r="AB1630">
        <v>24.2</v>
      </c>
      <c r="AC1630">
        <v>2.4467699999999999</v>
      </c>
    </row>
    <row r="1631" spans="4:29" x14ac:dyDescent="0.35">
      <c r="D1631">
        <v>645</v>
      </c>
      <c r="E1631">
        <v>645</v>
      </c>
      <c r="F1631">
        <v>24.1</v>
      </c>
      <c r="G1631">
        <v>2.5922700000000001</v>
      </c>
      <c r="O1631">
        <v>645</v>
      </c>
      <c r="P1631">
        <v>645</v>
      </c>
      <c r="Q1631">
        <v>24.3</v>
      </c>
      <c r="R1631">
        <v>2.5767699999999998</v>
      </c>
      <c r="Z1631">
        <v>645</v>
      </c>
      <c r="AA1631">
        <v>645</v>
      </c>
      <c r="AB1631">
        <v>24.2</v>
      </c>
      <c r="AC1631">
        <v>2.4507699999999999</v>
      </c>
    </row>
    <row r="1632" spans="4:29" x14ac:dyDescent="0.35">
      <c r="D1632">
        <v>646</v>
      </c>
      <c r="E1632">
        <v>646</v>
      </c>
      <c r="F1632">
        <v>24.1</v>
      </c>
      <c r="G1632">
        <v>2.5962999999999998</v>
      </c>
      <c r="O1632">
        <v>646</v>
      </c>
      <c r="P1632">
        <v>646</v>
      </c>
      <c r="Q1632">
        <v>24.3</v>
      </c>
      <c r="R1632">
        <v>2.5828600000000002</v>
      </c>
      <c r="Z1632">
        <v>646</v>
      </c>
      <c r="AA1632">
        <v>646</v>
      </c>
      <c r="AB1632">
        <v>24.2</v>
      </c>
      <c r="AC1632">
        <v>2.4507699999999999</v>
      </c>
    </row>
    <row r="1633" spans="4:29" x14ac:dyDescent="0.35">
      <c r="D1633">
        <v>647</v>
      </c>
      <c r="E1633">
        <v>647</v>
      </c>
      <c r="F1633">
        <v>24.1</v>
      </c>
      <c r="G1633">
        <v>2.6003099999999999</v>
      </c>
      <c r="O1633">
        <v>647</v>
      </c>
      <c r="P1633">
        <v>647</v>
      </c>
      <c r="Q1633">
        <v>24.3</v>
      </c>
      <c r="R1633">
        <v>2.5868500000000001</v>
      </c>
      <c r="Z1633">
        <v>647</v>
      </c>
      <c r="AA1633">
        <v>647</v>
      </c>
      <c r="AB1633">
        <v>24.2</v>
      </c>
      <c r="AC1633">
        <v>2.4547699999999999</v>
      </c>
    </row>
    <row r="1634" spans="4:29" x14ac:dyDescent="0.35">
      <c r="D1634">
        <v>648</v>
      </c>
      <c r="E1634">
        <v>648</v>
      </c>
      <c r="F1634">
        <v>24.1</v>
      </c>
      <c r="G1634">
        <v>2.6048499999999999</v>
      </c>
      <c r="O1634">
        <v>648</v>
      </c>
      <c r="P1634">
        <v>648</v>
      </c>
      <c r="Q1634">
        <v>24.3</v>
      </c>
      <c r="R1634">
        <v>2.5909</v>
      </c>
      <c r="Z1634">
        <v>648</v>
      </c>
      <c r="AA1634">
        <v>648</v>
      </c>
      <c r="AB1634">
        <v>24.2</v>
      </c>
      <c r="AC1634">
        <v>2.4587500000000002</v>
      </c>
    </row>
    <row r="1635" spans="4:29" x14ac:dyDescent="0.35">
      <c r="D1635">
        <v>649</v>
      </c>
      <c r="E1635">
        <v>649</v>
      </c>
      <c r="F1635">
        <v>24.1</v>
      </c>
      <c r="G1635">
        <v>2.6088900000000002</v>
      </c>
      <c r="O1635">
        <v>649</v>
      </c>
      <c r="P1635">
        <v>649</v>
      </c>
      <c r="Q1635">
        <v>24.3</v>
      </c>
      <c r="R1635">
        <v>2.5949300000000002</v>
      </c>
      <c r="Z1635">
        <v>649</v>
      </c>
      <c r="AA1635">
        <v>649</v>
      </c>
      <c r="AB1635">
        <v>24.2</v>
      </c>
      <c r="AC1635">
        <v>2.4627500000000002</v>
      </c>
    </row>
    <row r="1636" spans="4:29" x14ac:dyDescent="0.35">
      <c r="D1636">
        <v>650</v>
      </c>
      <c r="E1636">
        <v>650</v>
      </c>
      <c r="F1636">
        <v>24.1</v>
      </c>
      <c r="G1636">
        <v>2.6129099999999998</v>
      </c>
      <c r="O1636">
        <v>650</v>
      </c>
      <c r="P1636">
        <v>650</v>
      </c>
      <c r="Q1636">
        <v>24.3</v>
      </c>
      <c r="R1636">
        <v>2.59945</v>
      </c>
      <c r="Z1636">
        <v>650</v>
      </c>
      <c r="AA1636">
        <v>650</v>
      </c>
      <c r="AB1636">
        <v>24.2</v>
      </c>
      <c r="AC1636">
        <v>2.46726</v>
      </c>
    </row>
    <row r="1637" spans="4:29" x14ac:dyDescent="0.35">
      <c r="D1637">
        <v>651</v>
      </c>
      <c r="E1637">
        <v>651</v>
      </c>
      <c r="F1637">
        <v>24.1</v>
      </c>
      <c r="G1637">
        <v>2.6169199999999999</v>
      </c>
      <c r="O1637">
        <v>651</v>
      </c>
      <c r="P1637">
        <v>651</v>
      </c>
      <c r="Q1637">
        <v>24.3</v>
      </c>
      <c r="R1637">
        <v>2.6034700000000002</v>
      </c>
      <c r="Z1637">
        <v>651</v>
      </c>
      <c r="AA1637">
        <v>651</v>
      </c>
      <c r="AB1637">
        <v>24.2</v>
      </c>
      <c r="AC1637">
        <v>2.4712399999999999</v>
      </c>
    </row>
    <row r="1638" spans="4:29" x14ac:dyDescent="0.35">
      <c r="D1638">
        <v>652</v>
      </c>
      <c r="E1638">
        <v>652</v>
      </c>
      <c r="F1638">
        <v>24.1</v>
      </c>
      <c r="G1638">
        <v>2.6169199999999999</v>
      </c>
      <c r="O1638">
        <v>652</v>
      </c>
      <c r="P1638">
        <v>652</v>
      </c>
      <c r="Q1638">
        <v>24.3</v>
      </c>
      <c r="R1638">
        <v>2.6034700000000002</v>
      </c>
      <c r="Z1638">
        <v>652</v>
      </c>
      <c r="AA1638">
        <v>652</v>
      </c>
      <c r="AB1638">
        <v>24.2</v>
      </c>
      <c r="AC1638">
        <v>2.4752399999999999</v>
      </c>
    </row>
    <row r="1639" spans="4:29" x14ac:dyDescent="0.35">
      <c r="D1639">
        <v>653</v>
      </c>
      <c r="E1639">
        <v>653</v>
      </c>
      <c r="F1639">
        <v>24.1</v>
      </c>
      <c r="G1639">
        <v>2.6214599999999999</v>
      </c>
      <c r="O1639">
        <v>653</v>
      </c>
      <c r="P1639">
        <v>653</v>
      </c>
      <c r="Q1639">
        <v>24.3</v>
      </c>
      <c r="R1639">
        <v>2.6080299999999998</v>
      </c>
      <c r="Z1639">
        <v>653</v>
      </c>
      <c r="AA1639">
        <v>653</v>
      </c>
      <c r="AB1639">
        <v>24.2</v>
      </c>
      <c r="AC1639">
        <v>2.4792200000000002</v>
      </c>
    </row>
    <row r="1640" spans="4:29" x14ac:dyDescent="0.35">
      <c r="D1640">
        <v>654</v>
      </c>
      <c r="E1640">
        <v>654</v>
      </c>
      <c r="F1640">
        <v>24.1</v>
      </c>
      <c r="G1640">
        <v>2.6270699999999998</v>
      </c>
      <c r="O1640">
        <v>654</v>
      </c>
      <c r="P1640">
        <v>654</v>
      </c>
      <c r="Q1640">
        <v>24.3</v>
      </c>
      <c r="R1640">
        <v>2.6135899999999999</v>
      </c>
      <c r="Z1640">
        <v>654</v>
      </c>
      <c r="AA1640">
        <v>654</v>
      </c>
      <c r="AB1640">
        <v>24.2</v>
      </c>
      <c r="AC1640">
        <v>2.4832000000000001</v>
      </c>
    </row>
    <row r="1641" spans="4:29" x14ac:dyDescent="0.35">
      <c r="D1641">
        <v>655</v>
      </c>
      <c r="E1641">
        <v>655</v>
      </c>
      <c r="F1641">
        <v>24.1</v>
      </c>
      <c r="G1641">
        <v>2.6310699999999998</v>
      </c>
      <c r="O1641">
        <v>655</v>
      </c>
      <c r="P1641">
        <v>655</v>
      </c>
      <c r="Q1641">
        <v>24.3</v>
      </c>
      <c r="R1641">
        <v>2.6175999999999999</v>
      </c>
      <c r="Z1641">
        <v>655</v>
      </c>
      <c r="AA1641">
        <v>655</v>
      </c>
      <c r="AB1641">
        <v>24.2</v>
      </c>
      <c r="AC1641">
        <v>2.4877400000000001</v>
      </c>
    </row>
    <row r="1642" spans="4:29" x14ac:dyDescent="0.35">
      <c r="D1642">
        <v>656</v>
      </c>
      <c r="E1642">
        <v>656</v>
      </c>
      <c r="F1642">
        <v>24.1</v>
      </c>
      <c r="G1642">
        <v>2.6356299999999999</v>
      </c>
      <c r="O1642">
        <v>656</v>
      </c>
      <c r="P1642">
        <v>656</v>
      </c>
      <c r="Q1642">
        <v>24.3</v>
      </c>
      <c r="R1642">
        <v>2.6216499999999998</v>
      </c>
      <c r="Z1642">
        <v>656</v>
      </c>
      <c r="AA1642">
        <v>656</v>
      </c>
      <c r="AB1642">
        <v>24.2</v>
      </c>
      <c r="AC1642">
        <v>2.4917199999999999</v>
      </c>
    </row>
    <row r="1643" spans="4:29" x14ac:dyDescent="0.35">
      <c r="D1643">
        <v>657</v>
      </c>
      <c r="E1643">
        <v>657</v>
      </c>
      <c r="F1643">
        <v>24.1</v>
      </c>
      <c r="G1643">
        <v>2.6396600000000001</v>
      </c>
      <c r="O1643">
        <v>657</v>
      </c>
      <c r="P1643">
        <v>657</v>
      </c>
      <c r="Q1643">
        <v>24.3</v>
      </c>
      <c r="R1643">
        <v>2.6256699999999999</v>
      </c>
      <c r="Z1643">
        <v>657</v>
      </c>
      <c r="AA1643">
        <v>657</v>
      </c>
      <c r="AB1643">
        <v>24.2</v>
      </c>
      <c r="AC1643">
        <v>2.4972599999999998</v>
      </c>
    </row>
    <row r="1644" spans="4:29" x14ac:dyDescent="0.35">
      <c r="D1644">
        <v>658</v>
      </c>
      <c r="E1644">
        <v>658</v>
      </c>
      <c r="F1644">
        <v>24.1</v>
      </c>
      <c r="G1644">
        <v>2.6436700000000002</v>
      </c>
      <c r="O1644">
        <v>658</v>
      </c>
      <c r="P1644">
        <v>658</v>
      </c>
      <c r="Q1644">
        <v>24.3</v>
      </c>
      <c r="R1644">
        <v>2.6301999999999999</v>
      </c>
      <c r="Z1644">
        <v>658</v>
      </c>
      <c r="AA1644">
        <v>658</v>
      </c>
      <c r="AB1644">
        <v>24.2</v>
      </c>
      <c r="AC1644">
        <v>2.5017499999999999</v>
      </c>
    </row>
    <row r="1645" spans="4:29" x14ac:dyDescent="0.35">
      <c r="D1645">
        <v>659</v>
      </c>
      <c r="E1645">
        <v>659</v>
      </c>
      <c r="F1645">
        <v>24.1</v>
      </c>
      <c r="G1645">
        <v>2.6482199999999998</v>
      </c>
      <c r="O1645">
        <v>659</v>
      </c>
      <c r="P1645">
        <v>659</v>
      </c>
      <c r="Q1645">
        <v>24.3</v>
      </c>
      <c r="R1645">
        <v>2.6341899999999998</v>
      </c>
      <c r="Z1645">
        <v>659</v>
      </c>
      <c r="AA1645">
        <v>659</v>
      </c>
      <c r="AB1645">
        <v>24.2</v>
      </c>
      <c r="AC1645">
        <v>2.5057299999999998</v>
      </c>
    </row>
    <row r="1646" spans="4:29" x14ac:dyDescent="0.35">
      <c r="D1646">
        <v>660</v>
      </c>
      <c r="E1646">
        <v>660</v>
      </c>
      <c r="F1646">
        <v>24.1</v>
      </c>
      <c r="G1646">
        <v>2.6537700000000002</v>
      </c>
      <c r="O1646">
        <v>660</v>
      </c>
      <c r="P1646">
        <v>660</v>
      </c>
      <c r="Q1646">
        <v>24.3</v>
      </c>
      <c r="R1646">
        <v>2.6402800000000002</v>
      </c>
      <c r="Z1646">
        <v>660</v>
      </c>
      <c r="AA1646">
        <v>660</v>
      </c>
      <c r="AB1646">
        <v>24.2</v>
      </c>
      <c r="AC1646">
        <v>2.5097499999999999</v>
      </c>
    </row>
    <row r="1647" spans="4:29" x14ac:dyDescent="0.35">
      <c r="D1647">
        <v>661</v>
      </c>
      <c r="E1647">
        <v>661</v>
      </c>
      <c r="F1647">
        <v>24.1</v>
      </c>
      <c r="G1647">
        <v>2.65781</v>
      </c>
      <c r="O1647">
        <v>661</v>
      </c>
      <c r="P1647">
        <v>661</v>
      </c>
      <c r="Q1647">
        <v>24.3</v>
      </c>
      <c r="R1647">
        <v>2.6442800000000002</v>
      </c>
      <c r="Z1647">
        <v>661</v>
      </c>
      <c r="AA1647">
        <v>661</v>
      </c>
      <c r="AB1647">
        <v>24.2</v>
      </c>
      <c r="AC1647">
        <v>2.5137200000000002</v>
      </c>
    </row>
    <row r="1648" spans="4:29" x14ac:dyDescent="0.35">
      <c r="D1648">
        <v>662</v>
      </c>
      <c r="E1648">
        <v>662</v>
      </c>
      <c r="F1648">
        <v>24.1</v>
      </c>
      <c r="G1648">
        <v>2.6618200000000001</v>
      </c>
      <c r="O1648">
        <v>662</v>
      </c>
      <c r="P1648">
        <v>662</v>
      </c>
      <c r="Q1648">
        <v>24.3</v>
      </c>
      <c r="R1648">
        <v>2.6483099999999999</v>
      </c>
      <c r="Z1648">
        <v>662</v>
      </c>
      <c r="AA1648">
        <v>662</v>
      </c>
      <c r="AB1648">
        <v>24.2</v>
      </c>
      <c r="AC1648">
        <v>2.5182500000000001</v>
      </c>
    </row>
    <row r="1649" spans="4:29" x14ac:dyDescent="0.35">
      <c r="D1649">
        <v>663</v>
      </c>
      <c r="E1649">
        <v>663</v>
      </c>
      <c r="F1649">
        <v>24.1</v>
      </c>
      <c r="G1649">
        <v>2.6663700000000001</v>
      </c>
      <c r="O1649">
        <v>663</v>
      </c>
      <c r="P1649">
        <v>663</v>
      </c>
      <c r="Q1649">
        <v>24.3</v>
      </c>
      <c r="R1649">
        <v>2.6523500000000002</v>
      </c>
      <c r="Z1649">
        <v>663</v>
      </c>
      <c r="AA1649">
        <v>663</v>
      </c>
      <c r="AB1649">
        <v>24.2</v>
      </c>
      <c r="AC1649">
        <v>2.5217399999999999</v>
      </c>
    </row>
    <row r="1650" spans="4:29" x14ac:dyDescent="0.35">
      <c r="D1650">
        <v>664</v>
      </c>
      <c r="E1650">
        <v>664</v>
      </c>
      <c r="F1650">
        <v>24.1</v>
      </c>
      <c r="G1650">
        <v>2.6703999999999999</v>
      </c>
      <c r="O1650">
        <v>664</v>
      </c>
      <c r="P1650">
        <v>664</v>
      </c>
      <c r="Q1650">
        <v>24.3</v>
      </c>
      <c r="R1650">
        <v>2.65639</v>
      </c>
      <c r="Z1650">
        <v>664</v>
      </c>
      <c r="AA1650">
        <v>664</v>
      </c>
      <c r="AB1650">
        <v>24.2</v>
      </c>
      <c r="AC1650">
        <v>2.5257399999999999</v>
      </c>
    </row>
    <row r="1651" spans="4:29" x14ac:dyDescent="0.35">
      <c r="D1651">
        <v>665</v>
      </c>
      <c r="E1651">
        <v>665</v>
      </c>
      <c r="F1651">
        <v>24.1</v>
      </c>
      <c r="G1651">
        <v>2.6703999999999999</v>
      </c>
      <c r="O1651">
        <v>665</v>
      </c>
      <c r="P1651">
        <v>665</v>
      </c>
      <c r="Q1651">
        <v>24.3</v>
      </c>
      <c r="R1651">
        <v>2.6608999999999998</v>
      </c>
      <c r="Z1651">
        <v>665</v>
      </c>
      <c r="AA1651">
        <v>665</v>
      </c>
      <c r="AB1651">
        <v>24.2</v>
      </c>
      <c r="AC1651">
        <v>2.53024</v>
      </c>
    </row>
    <row r="1652" spans="4:29" x14ac:dyDescent="0.35">
      <c r="D1652">
        <v>666</v>
      </c>
      <c r="E1652">
        <v>666</v>
      </c>
      <c r="F1652">
        <v>24.1</v>
      </c>
      <c r="G1652">
        <v>2.6749499999999999</v>
      </c>
      <c r="O1652">
        <v>666</v>
      </c>
      <c r="P1652">
        <v>666</v>
      </c>
      <c r="Q1652">
        <v>24.3</v>
      </c>
      <c r="R1652">
        <v>2.6608999999999998</v>
      </c>
      <c r="Z1652">
        <v>666</v>
      </c>
      <c r="AA1652">
        <v>666</v>
      </c>
      <c r="AB1652">
        <v>24.2</v>
      </c>
      <c r="AC1652">
        <v>2.5342799999999999</v>
      </c>
    </row>
    <row r="1653" spans="4:29" x14ac:dyDescent="0.35">
      <c r="D1653">
        <v>667</v>
      </c>
      <c r="E1653">
        <v>667</v>
      </c>
      <c r="F1653">
        <v>24.1</v>
      </c>
      <c r="G1653">
        <v>2.68052</v>
      </c>
      <c r="O1653">
        <v>667</v>
      </c>
      <c r="P1653">
        <v>667</v>
      </c>
      <c r="Q1653">
        <v>24.3</v>
      </c>
      <c r="R1653">
        <v>2.6649099999999999</v>
      </c>
      <c r="Z1653">
        <v>667</v>
      </c>
      <c r="AA1653">
        <v>667</v>
      </c>
      <c r="AB1653">
        <v>24.2</v>
      </c>
      <c r="AC1653">
        <v>2.5382199999999999</v>
      </c>
    </row>
    <row r="1654" spans="4:29" x14ac:dyDescent="0.35">
      <c r="D1654">
        <v>668</v>
      </c>
      <c r="E1654">
        <v>668</v>
      </c>
      <c r="F1654">
        <v>24.1</v>
      </c>
      <c r="G1654">
        <v>2.6845400000000001</v>
      </c>
      <c r="O1654">
        <v>668</v>
      </c>
      <c r="P1654">
        <v>668</v>
      </c>
      <c r="Q1654">
        <v>24.3</v>
      </c>
      <c r="R1654">
        <v>2.6709900000000002</v>
      </c>
      <c r="Z1654">
        <v>668</v>
      </c>
      <c r="AA1654">
        <v>668</v>
      </c>
      <c r="AB1654">
        <v>24.2</v>
      </c>
      <c r="AC1654">
        <v>2.54223</v>
      </c>
    </row>
    <row r="1655" spans="4:29" x14ac:dyDescent="0.35">
      <c r="D1655">
        <v>669</v>
      </c>
      <c r="E1655">
        <v>669</v>
      </c>
      <c r="F1655">
        <v>24.1</v>
      </c>
      <c r="G1655">
        <v>2.6885500000000002</v>
      </c>
      <c r="O1655">
        <v>669</v>
      </c>
      <c r="P1655">
        <v>669</v>
      </c>
      <c r="Q1655">
        <v>24.3</v>
      </c>
      <c r="R1655">
        <v>2.67502</v>
      </c>
      <c r="Z1655">
        <v>669</v>
      </c>
      <c r="AA1655">
        <v>669</v>
      </c>
      <c r="AB1655">
        <v>24.2</v>
      </c>
      <c r="AC1655">
        <v>2.5462600000000002</v>
      </c>
    </row>
    <row r="1656" spans="4:29" x14ac:dyDescent="0.35">
      <c r="D1656">
        <v>670</v>
      </c>
      <c r="E1656">
        <v>670</v>
      </c>
      <c r="F1656">
        <v>24.1</v>
      </c>
      <c r="G1656">
        <v>2.6926100000000002</v>
      </c>
      <c r="O1656">
        <v>670</v>
      </c>
      <c r="P1656">
        <v>670</v>
      </c>
      <c r="Q1656">
        <v>24.3</v>
      </c>
      <c r="R1656">
        <v>2.6790400000000001</v>
      </c>
      <c r="Z1656">
        <v>670</v>
      </c>
      <c r="AA1656">
        <v>670</v>
      </c>
      <c r="AB1656">
        <v>24.2</v>
      </c>
      <c r="AC1656">
        <v>2.5502500000000001</v>
      </c>
    </row>
    <row r="1657" spans="4:29" x14ac:dyDescent="0.35">
      <c r="D1657">
        <v>671</v>
      </c>
      <c r="E1657">
        <v>671</v>
      </c>
      <c r="F1657">
        <v>24.1</v>
      </c>
      <c r="G1657">
        <v>2.6966399999999999</v>
      </c>
      <c r="O1657">
        <v>671</v>
      </c>
      <c r="P1657">
        <v>671</v>
      </c>
      <c r="Q1657">
        <v>24.3</v>
      </c>
      <c r="R1657">
        <v>2.68309</v>
      </c>
      <c r="Z1657">
        <v>671</v>
      </c>
      <c r="AA1657">
        <v>671</v>
      </c>
      <c r="AB1657">
        <v>24.2</v>
      </c>
      <c r="AC1657">
        <v>2.5542400000000001</v>
      </c>
    </row>
    <row r="1658" spans="4:29" x14ac:dyDescent="0.35">
      <c r="D1658">
        <v>672</v>
      </c>
      <c r="E1658">
        <v>672</v>
      </c>
      <c r="F1658">
        <v>24.1</v>
      </c>
      <c r="G1658">
        <v>2.7012100000000001</v>
      </c>
      <c r="O1658">
        <v>672</v>
      </c>
      <c r="P1658">
        <v>672</v>
      </c>
      <c r="Q1658">
        <v>24.3</v>
      </c>
      <c r="R1658">
        <v>2.6871100000000001</v>
      </c>
      <c r="Z1658">
        <v>672</v>
      </c>
      <c r="AA1658">
        <v>672</v>
      </c>
      <c r="AB1658">
        <v>24.2</v>
      </c>
      <c r="AC1658">
        <v>2.5587499999999999</v>
      </c>
    </row>
    <row r="1659" spans="4:29" x14ac:dyDescent="0.35">
      <c r="D1659">
        <v>673</v>
      </c>
      <c r="E1659">
        <v>673</v>
      </c>
      <c r="F1659">
        <v>24.1</v>
      </c>
      <c r="G1659">
        <v>2.7012100000000001</v>
      </c>
      <c r="O1659">
        <v>673</v>
      </c>
      <c r="P1659">
        <v>673</v>
      </c>
      <c r="Q1659">
        <v>24.3</v>
      </c>
      <c r="R1659">
        <v>2.6916699999999998</v>
      </c>
      <c r="Z1659">
        <v>673</v>
      </c>
      <c r="AA1659">
        <v>673</v>
      </c>
      <c r="AB1659">
        <v>24.2</v>
      </c>
      <c r="AC1659">
        <v>2.5627399999999998</v>
      </c>
    </row>
    <row r="1660" spans="4:29" x14ac:dyDescent="0.35">
      <c r="D1660">
        <v>674</v>
      </c>
      <c r="E1660">
        <v>674</v>
      </c>
      <c r="F1660">
        <v>24.1</v>
      </c>
      <c r="G1660">
        <v>2.7056900000000002</v>
      </c>
      <c r="O1660">
        <v>674</v>
      </c>
      <c r="P1660">
        <v>674</v>
      </c>
      <c r="Q1660">
        <v>24.3</v>
      </c>
      <c r="R1660">
        <v>2.6956500000000001</v>
      </c>
      <c r="Z1660">
        <v>674</v>
      </c>
      <c r="AA1660">
        <v>674</v>
      </c>
      <c r="AB1660">
        <v>24.2</v>
      </c>
      <c r="AC1660">
        <v>2.5667300000000002</v>
      </c>
    </row>
    <row r="1661" spans="4:29" x14ac:dyDescent="0.35">
      <c r="D1661">
        <v>675</v>
      </c>
      <c r="E1661">
        <v>675</v>
      </c>
      <c r="F1661">
        <v>24.1</v>
      </c>
      <c r="G1661">
        <v>2.7112799999999999</v>
      </c>
      <c r="O1661">
        <v>675</v>
      </c>
      <c r="P1661">
        <v>675</v>
      </c>
      <c r="Q1661">
        <v>24.3</v>
      </c>
      <c r="R1661">
        <v>2.70174</v>
      </c>
      <c r="Z1661">
        <v>675</v>
      </c>
      <c r="AA1661">
        <v>675</v>
      </c>
      <c r="AB1661">
        <v>24.2</v>
      </c>
      <c r="AC1661">
        <v>2.5707200000000001</v>
      </c>
    </row>
    <row r="1662" spans="4:29" x14ac:dyDescent="0.35">
      <c r="D1662">
        <v>676</v>
      </c>
      <c r="E1662">
        <v>676</v>
      </c>
      <c r="F1662">
        <v>24.1</v>
      </c>
      <c r="G1662">
        <v>2.7152699999999999</v>
      </c>
      <c r="O1662">
        <v>676</v>
      </c>
      <c r="P1662">
        <v>676</v>
      </c>
      <c r="Q1662">
        <v>24.3</v>
      </c>
      <c r="R1662">
        <v>2.7057500000000001</v>
      </c>
      <c r="Z1662">
        <v>676</v>
      </c>
      <c r="AA1662">
        <v>676</v>
      </c>
      <c r="AB1662">
        <v>24.2</v>
      </c>
      <c r="AC1662">
        <v>2.5747300000000002</v>
      </c>
    </row>
    <row r="1663" spans="4:29" x14ac:dyDescent="0.35">
      <c r="D1663">
        <v>677</v>
      </c>
      <c r="E1663">
        <v>677</v>
      </c>
      <c r="F1663">
        <v>24.1</v>
      </c>
      <c r="G1663">
        <v>2.7193399999999999</v>
      </c>
      <c r="O1663">
        <v>677</v>
      </c>
      <c r="P1663">
        <v>677</v>
      </c>
      <c r="Q1663">
        <v>24.3</v>
      </c>
      <c r="R1663">
        <v>2.7097899999999999</v>
      </c>
      <c r="Z1663">
        <v>677</v>
      </c>
      <c r="AA1663">
        <v>677</v>
      </c>
      <c r="AB1663">
        <v>24.2</v>
      </c>
      <c r="AC1663">
        <v>2.57925</v>
      </c>
    </row>
    <row r="1664" spans="4:29" x14ac:dyDescent="0.35">
      <c r="D1664">
        <v>678</v>
      </c>
      <c r="E1664">
        <v>678</v>
      </c>
      <c r="F1664">
        <v>24.1</v>
      </c>
      <c r="G1664">
        <v>2.7233499999999999</v>
      </c>
      <c r="O1664">
        <v>678</v>
      </c>
      <c r="P1664">
        <v>678</v>
      </c>
      <c r="Q1664">
        <v>24.3</v>
      </c>
      <c r="R1664">
        <v>2.7138499999999999</v>
      </c>
      <c r="Z1664">
        <v>678</v>
      </c>
      <c r="AA1664">
        <v>678</v>
      </c>
      <c r="AB1664">
        <v>24.2</v>
      </c>
      <c r="AC1664">
        <v>2.57925</v>
      </c>
    </row>
    <row r="1665" spans="4:29" x14ac:dyDescent="0.35">
      <c r="D1665">
        <v>679</v>
      </c>
      <c r="E1665">
        <v>679</v>
      </c>
      <c r="F1665">
        <v>24.1</v>
      </c>
      <c r="G1665">
        <v>2.7279300000000002</v>
      </c>
      <c r="O1665">
        <v>679</v>
      </c>
      <c r="P1665">
        <v>679</v>
      </c>
      <c r="Q1665">
        <v>24.3</v>
      </c>
      <c r="R1665">
        <v>2.7178300000000002</v>
      </c>
      <c r="Z1665">
        <v>679</v>
      </c>
      <c r="AA1665">
        <v>679</v>
      </c>
      <c r="AB1665">
        <v>24.2</v>
      </c>
      <c r="AC1665">
        <v>2.5832099999999998</v>
      </c>
    </row>
    <row r="1666" spans="4:29" x14ac:dyDescent="0.35">
      <c r="D1666">
        <v>680</v>
      </c>
      <c r="E1666">
        <v>680</v>
      </c>
      <c r="F1666">
        <v>24.1</v>
      </c>
      <c r="G1666">
        <v>2.7319599999999999</v>
      </c>
      <c r="O1666">
        <v>680</v>
      </c>
      <c r="P1666">
        <v>680</v>
      </c>
      <c r="Q1666">
        <v>24.3</v>
      </c>
      <c r="R1666">
        <v>2.7223700000000002</v>
      </c>
      <c r="Z1666">
        <v>680</v>
      </c>
      <c r="AA1666">
        <v>680</v>
      </c>
      <c r="AB1666">
        <v>24.2</v>
      </c>
      <c r="AC1666">
        <v>2.58873</v>
      </c>
    </row>
    <row r="1667" spans="4:29" x14ac:dyDescent="0.35">
      <c r="D1667">
        <v>681</v>
      </c>
      <c r="E1667">
        <v>681</v>
      </c>
      <c r="F1667">
        <v>24.1</v>
      </c>
      <c r="G1667">
        <v>2.73597</v>
      </c>
      <c r="O1667">
        <v>681</v>
      </c>
      <c r="P1667">
        <v>681</v>
      </c>
      <c r="Q1667">
        <v>24.3</v>
      </c>
      <c r="R1667">
        <v>2.7223700000000002</v>
      </c>
      <c r="Z1667">
        <v>681</v>
      </c>
      <c r="AA1667">
        <v>681</v>
      </c>
      <c r="AB1667">
        <v>24.2</v>
      </c>
      <c r="AC1667">
        <v>2.5932499999999998</v>
      </c>
    </row>
    <row r="1668" spans="4:29" x14ac:dyDescent="0.35">
      <c r="D1668">
        <v>682</v>
      </c>
      <c r="E1668">
        <v>682</v>
      </c>
      <c r="F1668">
        <v>24.1</v>
      </c>
      <c r="G1668">
        <v>2.74003</v>
      </c>
      <c r="O1668">
        <v>682</v>
      </c>
      <c r="P1668">
        <v>682</v>
      </c>
      <c r="Q1668">
        <v>24.3</v>
      </c>
      <c r="R1668">
        <v>2.7263899999999999</v>
      </c>
      <c r="Z1668">
        <v>682</v>
      </c>
      <c r="AA1668">
        <v>682</v>
      </c>
      <c r="AB1668">
        <v>24.2</v>
      </c>
      <c r="AC1668">
        <v>2.5972300000000001</v>
      </c>
    </row>
    <row r="1669" spans="4:29" x14ac:dyDescent="0.35">
      <c r="D1669">
        <v>683</v>
      </c>
      <c r="E1669">
        <v>683</v>
      </c>
      <c r="F1669">
        <v>24.1</v>
      </c>
      <c r="G1669">
        <v>2.74403</v>
      </c>
      <c r="O1669">
        <v>683</v>
      </c>
      <c r="P1669">
        <v>683</v>
      </c>
      <c r="Q1669">
        <v>24.3</v>
      </c>
      <c r="R1669">
        <v>2.7324700000000002</v>
      </c>
      <c r="Z1669">
        <v>683</v>
      </c>
      <c r="AA1669">
        <v>683</v>
      </c>
      <c r="AB1669">
        <v>24.2</v>
      </c>
      <c r="AC1669">
        <v>2.6012300000000002</v>
      </c>
    </row>
    <row r="1670" spans="4:29" x14ac:dyDescent="0.35">
      <c r="D1670">
        <v>684</v>
      </c>
      <c r="E1670">
        <v>684</v>
      </c>
      <c r="F1670">
        <v>24.1</v>
      </c>
      <c r="G1670">
        <v>2.7480899999999999</v>
      </c>
      <c r="O1670">
        <v>684</v>
      </c>
      <c r="P1670">
        <v>684</v>
      </c>
      <c r="Q1670">
        <v>24.3</v>
      </c>
      <c r="R1670">
        <v>2.7365300000000001</v>
      </c>
      <c r="Z1670">
        <v>684</v>
      </c>
      <c r="AA1670">
        <v>684</v>
      </c>
      <c r="AB1670">
        <v>24.2</v>
      </c>
      <c r="AC1670">
        <v>2.6052399999999998</v>
      </c>
    </row>
    <row r="1671" spans="4:29" x14ac:dyDescent="0.35">
      <c r="D1671">
        <v>685</v>
      </c>
      <c r="E1671">
        <v>685</v>
      </c>
      <c r="F1671">
        <v>24.1</v>
      </c>
      <c r="G1671">
        <v>2.7521399999999998</v>
      </c>
      <c r="O1671">
        <v>685</v>
      </c>
      <c r="P1671">
        <v>685</v>
      </c>
      <c r="Q1671">
        <v>24.3</v>
      </c>
      <c r="R1671">
        <v>2.7405400000000002</v>
      </c>
      <c r="Z1671">
        <v>685</v>
      </c>
      <c r="AA1671">
        <v>685</v>
      </c>
      <c r="AB1671">
        <v>24.2</v>
      </c>
      <c r="AC1671">
        <v>2.6097299999999999</v>
      </c>
    </row>
    <row r="1672" spans="4:29" x14ac:dyDescent="0.35">
      <c r="D1672">
        <v>686</v>
      </c>
      <c r="E1672">
        <v>686</v>
      </c>
      <c r="F1672">
        <v>24.1</v>
      </c>
      <c r="G1672">
        <v>2.7561800000000001</v>
      </c>
      <c r="O1672">
        <v>686</v>
      </c>
      <c r="P1672">
        <v>686</v>
      </c>
      <c r="Q1672">
        <v>24.3</v>
      </c>
      <c r="R1672">
        <v>2.7445499999999998</v>
      </c>
      <c r="Z1672">
        <v>686</v>
      </c>
      <c r="AA1672">
        <v>686</v>
      </c>
      <c r="AB1672">
        <v>24.2</v>
      </c>
      <c r="AC1672">
        <v>2.6137100000000002</v>
      </c>
    </row>
    <row r="1673" spans="4:29" x14ac:dyDescent="0.35">
      <c r="D1673">
        <v>687</v>
      </c>
      <c r="E1673">
        <v>687</v>
      </c>
      <c r="F1673">
        <v>24.1</v>
      </c>
      <c r="G1673">
        <v>2.7607499999999998</v>
      </c>
      <c r="O1673">
        <v>687</v>
      </c>
      <c r="P1673">
        <v>687</v>
      </c>
      <c r="Q1673">
        <v>24.3</v>
      </c>
      <c r="R1673">
        <v>2.74857</v>
      </c>
      <c r="Z1673">
        <v>687</v>
      </c>
      <c r="AA1673">
        <v>687</v>
      </c>
      <c r="AB1673">
        <v>24.2</v>
      </c>
      <c r="AC1673">
        <v>2.6197599999999999</v>
      </c>
    </row>
    <row r="1674" spans="4:29" x14ac:dyDescent="0.35">
      <c r="D1674">
        <v>688</v>
      </c>
      <c r="E1674">
        <v>688</v>
      </c>
      <c r="F1674">
        <v>24.1</v>
      </c>
      <c r="G1674">
        <v>2.7647900000000001</v>
      </c>
      <c r="O1674">
        <v>688</v>
      </c>
      <c r="P1674">
        <v>688</v>
      </c>
      <c r="Q1674">
        <v>24.3</v>
      </c>
      <c r="R1674">
        <v>2.7530999999999999</v>
      </c>
      <c r="Z1674">
        <v>688</v>
      </c>
      <c r="AA1674">
        <v>688</v>
      </c>
      <c r="AB1674">
        <v>24.2</v>
      </c>
      <c r="AC1674">
        <v>2.6237499999999998</v>
      </c>
    </row>
    <row r="1675" spans="4:29" x14ac:dyDescent="0.35">
      <c r="D1675">
        <v>689</v>
      </c>
      <c r="E1675">
        <v>689</v>
      </c>
      <c r="F1675">
        <v>24.1</v>
      </c>
      <c r="G1675">
        <v>2.7688199999999998</v>
      </c>
      <c r="O1675">
        <v>689</v>
      </c>
      <c r="P1675">
        <v>689</v>
      </c>
      <c r="Q1675">
        <v>24.3</v>
      </c>
      <c r="R1675">
        <v>2.7530999999999999</v>
      </c>
      <c r="Z1675">
        <v>689</v>
      </c>
      <c r="AA1675">
        <v>689</v>
      </c>
      <c r="AB1675">
        <v>24.2</v>
      </c>
      <c r="AC1675">
        <v>2.6277400000000002</v>
      </c>
    </row>
    <row r="1676" spans="4:29" x14ac:dyDescent="0.35">
      <c r="D1676">
        <v>690</v>
      </c>
      <c r="E1676">
        <v>690</v>
      </c>
      <c r="F1676">
        <v>24.1</v>
      </c>
      <c r="G1676">
        <v>2.7728700000000002</v>
      </c>
      <c r="O1676">
        <v>690</v>
      </c>
      <c r="P1676">
        <v>690</v>
      </c>
      <c r="Q1676">
        <v>24.295000000000002</v>
      </c>
      <c r="R1676">
        <v>2.7571300000000001</v>
      </c>
      <c r="Z1676">
        <v>690</v>
      </c>
      <c r="AA1676">
        <v>690</v>
      </c>
      <c r="AB1676">
        <v>24.2</v>
      </c>
      <c r="AC1676">
        <v>2.6317400000000002</v>
      </c>
    </row>
    <row r="1677" spans="4:29" x14ac:dyDescent="0.35">
      <c r="D1677">
        <v>691</v>
      </c>
      <c r="E1677">
        <v>691</v>
      </c>
      <c r="F1677">
        <v>24.1</v>
      </c>
      <c r="G1677">
        <v>2.7768799999999998</v>
      </c>
      <c r="O1677">
        <v>691</v>
      </c>
      <c r="P1677">
        <v>691</v>
      </c>
      <c r="Q1677">
        <v>24.292000000000002</v>
      </c>
      <c r="R1677">
        <v>2.7631899999999998</v>
      </c>
      <c r="Z1677">
        <v>691</v>
      </c>
      <c r="AA1677">
        <v>691</v>
      </c>
      <c r="AB1677">
        <v>24.2</v>
      </c>
      <c r="AC1677">
        <v>2.63571</v>
      </c>
    </row>
    <row r="1678" spans="4:29" x14ac:dyDescent="0.35">
      <c r="D1678">
        <v>692</v>
      </c>
      <c r="E1678">
        <v>692</v>
      </c>
      <c r="F1678">
        <v>24.1</v>
      </c>
      <c r="G1678">
        <v>2.7809400000000002</v>
      </c>
      <c r="O1678">
        <v>692</v>
      </c>
      <c r="P1678">
        <v>692</v>
      </c>
      <c r="Q1678">
        <v>24.289000000000001</v>
      </c>
      <c r="R1678">
        <v>2.76722</v>
      </c>
      <c r="Z1678">
        <v>692</v>
      </c>
      <c r="AA1678">
        <v>692</v>
      </c>
      <c r="AB1678">
        <v>24.2</v>
      </c>
      <c r="AC1678">
        <v>2.63571</v>
      </c>
    </row>
    <row r="1679" spans="4:29" x14ac:dyDescent="0.35">
      <c r="D1679">
        <v>693</v>
      </c>
      <c r="E1679">
        <v>693</v>
      </c>
      <c r="F1679">
        <v>24.1</v>
      </c>
      <c r="G1679">
        <v>2.7854999999999999</v>
      </c>
      <c r="O1679">
        <v>693</v>
      </c>
      <c r="P1679">
        <v>693</v>
      </c>
      <c r="Q1679">
        <v>24.285</v>
      </c>
      <c r="R1679">
        <v>2.7712500000000002</v>
      </c>
      <c r="Z1679">
        <v>693</v>
      </c>
      <c r="AA1679">
        <v>693</v>
      </c>
      <c r="AB1679">
        <v>24.2</v>
      </c>
      <c r="AC1679">
        <v>2.6402299999999999</v>
      </c>
    </row>
    <row r="1680" spans="4:29" x14ac:dyDescent="0.35">
      <c r="D1680">
        <v>694</v>
      </c>
      <c r="E1680">
        <v>694</v>
      </c>
      <c r="F1680">
        <v>24.1</v>
      </c>
      <c r="G1680">
        <v>2.7895400000000001</v>
      </c>
      <c r="O1680">
        <v>694</v>
      </c>
      <c r="P1680">
        <v>694</v>
      </c>
      <c r="Q1680">
        <v>24.282</v>
      </c>
      <c r="R1680">
        <v>2.7752699999999999</v>
      </c>
      <c r="Z1680">
        <v>694</v>
      </c>
      <c r="AA1680">
        <v>694</v>
      </c>
      <c r="AB1680">
        <v>24.2</v>
      </c>
      <c r="AC1680">
        <v>2.6457299999999999</v>
      </c>
    </row>
    <row r="1681" spans="4:29" x14ac:dyDescent="0.35">
      <c r="D1681">
        <v>695</v>
      </c>
      <c r="E1681">
        <v>695</v>
      </c>
      <c r="F1681">
        <v>24.1</v>
      </c>
      <c r="G1681">
        <v>2.7935500000000002</v>
      </c>
      <c r="O1681">
        <v>695</v>
      </c>
      <c r="P1681">
        <v>695</v>
      </c>
      <c r="Q1681">
        <v>24.279</v>
      </c>
      <c r="R1681">
        <v>2.7793199999999998</v>
      </c>
      <c r="Z1681">
        <v>695</v>
      </c>
      <c r="AA1681">
        <v>695</v>
      </c>
      <c r="AB1681">
        <v>24.2</v>
      </c>
      <c r="AC1681">
        <v>2.6497600000000001</v>
      </c>
    </row>
    <row r="1682" spans="4:29" x14ac:dyDescent="0.35">
      <c r="D1682">
        <v>696</v>
      </c>
      <c r="E1682">
        <v>696</v>
      </c>
      <c r="F1682">
        <v>24.1</v>
      </c>
      <c r="G1682">
        <v>2.7976100000000002</v>
      </c>
      <c r="O1682">
        <v>696</v>
      </c>
      <c r="P1682">
        <v>696</v>
      </c>
      <c r="Q1682">
        <v>24.276</v>
      </c>
      <c r="R1682">
        <v>2.78382</v>
      </c>
      <c r="Z1682">
        <v>696</v>
      </c>
      <c r="AA1682">
        <v>696</v>
      </c>
      <c r="AB1682">
        <v>24.2</v>
      </c>
      <c r="AC1682">
        <v>2.6542599999999998</v>
      </c>
    </row>
    <row r="1683" spans="4:29" x14ac:dyDescent="0.35">
      <c r="D1683">
        <v>697</v>
      </c>
      <c r="E1683">
        <v>697</v>
      </c>
      <c r="F1683">
        <v>24.1</v>
      </c>
      <c r="G1683">
        <v>2.8016100000000002</v>
      </c>
      <c r="O1683">
        <v>697</v>
      </c>
      <c r="P1683">
        <v>697</v>
      </c>
      <c r="Q1683">
        <v>24.273</v>
      </c>
      <c r="R1683">
        <v>2.7878599999999998</v>
      </c>
      <c r="Z1683">
        <v>697</v>
      </c>
      <c r="AA1683">
        <v>697</v>
      </c>
      <c r="AB1683">
        <v>24.2</v>
      </c>
      <c r="AC1683">
        <v>2.65822</v>
      </c>
    </row>
    <row r="1684" spans="4:29" x14ac:dyDescent="0.35">
      <c r="D1684">
        <v>698</v>
      </c>
      <c r="E1684">
        <v>698</v>
      </c>
      <c r="F1684">
        <v>24.1</v>
      </c>
      <c r="G1684">
        <v>2.8056800000000002</v>
      </c>
      <c r="O1684">
        <v>698</v>
      </c>
      <c r="P1684">
        <v>698</v>
      </c>
      <c r="Q1684">
        <v>24.268999999999998</v>
      </c>
      <c r="R1684">
        <v>2.7924199999999999</v>
      </c>
      <c r="Z1684">
        <v>698</v>
      </c>
      <c r="AA1684">
        <v>698</v>
      </c>
      <c r="AB1684">
        <v>24.2</v>
      </c>
      <c r="AC1684">
        <v>2.6622300000000001</v>
      </c>
    </row>
    <row r="1685" spans="4:29" x14ac:dyDescent="0.35">
      <c r="D1685">
        <v>699</v>
      </c>
      <c r="E1685">
        <v>699</v>
      </c>
      <c r="F1685">
        <v>24.1</v>
      </c>
      <c r="G1685">
        <v>2.8137599999999998</v>
      </c>
      <c r="O1685">
        <v>699</v>
      </c>
      <c r="P1685">
        <v>699</v>
      </c>
      <c r="Q1685">
        <v>24.265999999999998</v>
      </c>
      <c r="R1685">
        <v>2.79799</v>
      </c>
      <c r="Z1685">
        <v>699</v>
      </c>
      <c r="AA1685">
        <v>699</v>
      </c>
      <c r="AB1685">
        <v>24.2</v>
      </c>
      <c r="AC1685">
        <v>2.6662300000000001</v>
      </c>
    </row>
    <row r="1686" spans="4:29" x14ac:dyDescent="0.35">
      <c r="D1686">
        <v>700</v>
      </c>
      <c r="E1686">
        <v>700</v>
      </c>
      <c r="F1686">
        <v>24.1</v>
      </c>
      <c r="G1686">
        <v>2.8137599999999998</v>
      </c>
      <c r="O1686">
        <v>700</v>
      </c>
      <c r="P1686">
        <v>700</v>
      </c>
      <c r="Q1686">
        <v>24.263000000000002</v>
      </c>
      <c r="R1686">
        <v>2.802</v>
      </c>
      <c r="Z1686">
        <v>700</v>
      </c>
      <c r="AA1686">
        <v>700</v>
      </c>
      <c r="AB1686">
        <v>24.2</v>
      </c>
      <c r="AC1686">
        <v>2.6662300000000001</v>
      </c>
    </row>
    <row r="1687" spans="4:29" x14ac:dyDescent="0.35">
      <c r="D1687">
        <v>701</v>
      </c>
      <c r="E1687">
        <v>701</v>
      </c>
      <c r="F1687">
        <v>24.1</v>
      </c>
      <c r="G1687">
        <v>2.8162600000000002</v>
      </c>
      <c r="O1687">
        <v>701</v>
      </c>
      <c r="P1687">
        <v>701</v>
      </c>
      <c r="Q1687">
        <v>24.26</v>
      </c>
      <c r="R1687">
        <v>2.8060299999999998</v>
      </c>
      <c r="Z1687">
        <v>701</v>
      </c>
      <c r="AA1687">
        <v>701</v>
      </c>
      <c r="AB1687">
        <v>24.2</v>
      </c>
      <c r="AC1687">
        <v>2.67076</v>
      </c>
    </row>
    <row r="1688" spans="4:29" x14ac:dyDescent="0.35">
      <c r="D1688">
        <v>702</v>
      </c>
      <c r="E1688">
        <v>702</v>
      </c>
      <c r="F1688">
        <v>24.1</v>
      </c>
      <c r="G1688">
        <v>2.8223600000000002</v>
      </c>
      <c r="O1688">
        <v>702</v>
      </c>
      <c r="P1688">
        <v>702</v>
      </c>
      <c r="Q1688">
        <v>24.256</v>
      </c>
      <c r="R1688">
        <v>2.81006</v>
      </c>
      <c r="Z1688">
        <v>702</v>
      </c>
      <c r="AA1688">
        <v>702</v>
      </c>
      <c r="AB1688">
        <v>24.2</v>
      </c>
      <c r="AC1688">
        <v>2.6762700000000001</v>
      </c>
    </row>
    <row r="1689" spans="4:29" x14ac:dyDescent="0.35">
      <c r="D1689">
        <v>703</v>
      </c>
      <c r="E1689">
        <v>703</v>
      </c>
      <c r="F1689">
        <v>24.1</v>
      </c>
      <c r="G1689">
        <v>2.82639</v>
      </c>
      <c r="O1689">
        <v>703</v>
      </c>
      <c r="P1689">
        <v>703</v>
      </c>
      <c r="Q1689">
        <v>24.253</v>
      </c>
      <c r="R1689">
        <v>2.8146</v>
      </c>
      <c r="Z1689">
        <v>703</v>
      </c>
      <c r="AA1689">
        <v>703</v>
      </c>
      <c r="AB1689">
        <v>24.2</v>
      </c>
      <c r="AC1689">
        <v>2.6808200000000002</v>
      </c>
    </row>
    <row r="1690" spans="4:29" x14ac:dyDescent="0.35">
      <c r="D1690">
        <v>704</v>
      </c>
      <c r="E1690">
        <v>704</v>
      </c>
      <c r="F1690">
        <v>24.1</v>
      </c>
      <c r="G1690">
        <v>2.8304</v>
      </c>
      <c r="O1690">
        <v>704</v>
      </c>
      <c r="P1690">
        <v>704</v>
      </c>
      <c r="Q1690">
        <v>24.25</v>
      </c>
      <c r="R1690">
        <v>2.8146</v>
      </c>
      <c r="Z1690">
        <v>704</v>
      </c>
      <c r="AA1690">
        <v>704</v>
      </c>
      <c r="AB1690">
        <v>24.2</v>
      </c>
      <c r="AC1690">
        <v>2.6848299999999998</v>
      </c>
    </row>
    <row r="1691" spans="4:29" x14ac:dyDescent="0.35">
      <c r="D1691">
        <v>705</v>
      </c>
      <c r="E1691">
        <v>705</v>
      </c>
      <c r="F1691">
        <v>24.1</v>
      </c>
      <c r="G1691">
        <v>2.8344</v>
      </c>
      <c r="O1691">
        <v>705</v>
      </c>
      <c r="P1691">
        <v>705</v>
      </c>
      <c r="Q1691">
        <v>24.247</v>
      </c>
      <c r="R1691">
        <v>2.8186100000000001</v>
      </c>
      <c r="Z1691">
        <v>705</v>
      </c>
      <c r="AA1691">
        <v>705</v>
      </c>
      <c r="AB1691">
        <v>24.2</v>
      </c>
      <c r="AC1691">
        <v>2.6888100000000001</v>
      </c>
    </row>
    <row r="1692" spans="4:29" x14ac:dyDescent="0.35">
      <c r="D1692">
        <v>706</v>
      </c>
      <c r="E1692">
        <v>706</v>
      </c>
      <c r="F1692">
        <v>24.1</v>
      </c>
      <c r="G1692">
        <v>2.83846</v>
      </c>
      <c r="O1692">
        <v>706</v>
      </c>
      <c r="P1692">
        <v>706</v>
      </c>
      <c r="Q1692">
        <v>24.244</v>
      </c>
      <c r="R1692">
        <v>2.8246799999999999</v>
      </c>
      <c r="Z1692">
        <v>706</v>
      </c>
      <c r="AA1692">
        <v>706</v>
      </c>
      <c r="AB1692">
        <v>24.2</v>
      </c>
      <c r="AC1692">
        <v>2.6928200000000002</v>
      </c>
    </row>
    <row r="1693" spans="4:29" x14ac:dyDescent="0.35">
      <c r="D1693">
        <v>707</v>
      </c>
      <c r="E1693">
        <v>707</v>
      </c>
      <c r="F1693">
        <v>24.1</v>
      </c>
      <c r="G1693">
        <v>2.8424800000000001</v>
      </c>
      <c r="O1693">
        <v>707</v>
      </c>
      <c r="P1693">
        <v>707</v>
      </c>
      <c r="Q1693">
        <v>24.24</v>
      </c>
      <c r="R1693">
        <v>2.8287</v>
      </c>
      <c r="Z1693">
        <v>707</v>
      </c>
      <c r="AA1693">
        <v>707</v>
      </c>
      <c r="AB1693">
        <v>24.2</v>
      </c>
      <c r="AC1693">
        <v>2.6968299999999998</v>
      </c>
    </row>
    <row r="1694" spans="4:29" x14ac:dyDescent="0.35">
      <c r="D1694">
        <v>708</v>
      </c>
      <c r="E1694">
        <v>708</v>
      </c>
      <c r="F1694">
        <v>24.1</v>
      </c>
      <c r="G1694">
        <v>2.8470300000000002</v>
      </c>
      <c r="O1694">
        <v>708</v>
      </c>
      <c r="P1694">
        <v>708</v>
      </c>
      <c r="Q1694">
        <v>24.236999999999998</v>
      </c>
      <c r="R1694">
        <v>2.8327</v>
      </c>
      <c r="Z1694">
        <v>708</v>
      </c>
      <c r="AA1694">
        <v>708</v>
      </c>
      <c r="AB1694">
        <v>24.2</v>
      </c>
      <c r="AC1694">
        <v>2.7013500000000001</v>
      </c>
    </row>
    <row r="1695" spans="4:29" x14ac:dyDescent="0.35">
      <c r="D1695">
        <v>709</v>
      </c>
      <c r="E1695">
        <v>709</v>
      </c>
      <c r="F1695">
        <v>24.1</v>
      </c>
      <c r="G1695">
        <v>2.85311</v>
      </c>
      <c r="O1695">
        <v>709</v>
      </c>
      <c r="P1695">
        <v>709</v>
      </c>
      <c r="Q1695">
        <v>24.234000000000002</v>
      </c>
      <c r="R1695">
        <v>2.8367300000000002</v>
      </c>
      <c r="Z1695">
        <v>709</v>
      </c>
      <c r="AA1695">
        <v>709</v>
      </c>
      <c r="AB1695">
        <v>24.2</v>
      </c>
      <c r="AC1695">
        <v>2.7088299999999998</v>
      </c>
    </row>
    <row r="1696" spans="4:29" x14ac:dyDescent="0.35">
      <c r="D1696">
        <v>710</v>
      </c>
      <c r="E1696">
        <v>710</v>
      </c>
      <c r="F1696">
        <v>24.1</v>
      </c>
      <c r="G1696">
        <v>2.8571599999999999</v>
      </c>
      <c r="O1696">
        <v>710</v>
      </c>
      <c r="P1696">
        <v>710</v>
      </c>
      <c r="Q1696">
        <v>24.231000000000002</v>
      </c>
      <c r="R1696">
        <v>2.8413200000000001</v>
      </c>
      <c r="Z1696">
        <v>710</v>
      </c>
      <c r="AA1696">
        <v>710</v>
      </c>
      <c r="AB1696">
        <v>24.2</v>
      </c>
      <c r="AC1696">
        <v>2.71129</v>
      </c>
    </row>
    <row r="1697" spans="4:29" x14ac:dyDescent="0.35">
      <c r="D1697">
        <v>711</v>
      </c>
      <c r="E1697">
        <v>711</v>
      </c>
      <c r="F1697">
        <v>24.1</v>
      </c>
      <c r="G1697">
        <v>2.8611800000000001</v>
      </c>
      <c r="O1697">
        <v>711</v>
      </c>
      <c r="P1697">
        <v>711</v>
      </c>
      <c r="Q1697">
        <v>24.227</v>
      </c>
      <c r="R1697">
        <v>2.8453300000000001</v>
      </c>
      <c r="Z1697">
        <v>711</v>
      </c>
      <c r="AA1697">
        <v>711</v>
      </c>
      <c r="AB1697">
        <v>24.2</v>
      </c>
      <c r="AC1697">
        <v>2.7152799999999999</v>
      </c>
    </row>
    <row r="1698" spans="4:29" x14ac:dyDescent="0.35">
      <c r="D1698">
        <v>712</v>
      </c>
      <c r="E1698">
        <v>712</v>
      </c>
      <c r="F1698">
        <v>24.1</v>
      </c>
      <c r="G1698">
        <v>2.86524</v>
      </c>
      <c r="O1698">
        <v>712</v>
      </c>
      <c r="P1698">
        <v>712</v>
      </c>
      <c r="Q1698">
        <v>24.224</v>
      </c>
      <c r="R1698">
        <v>2.8513899999999999</v>
      </c>
      <c r="Z1698">
        <v>712</v>
      </c>
      <c r="AA1698">
        <v>712</v>
      </c>
      <c r="AB1698">
        <v>24.2</v>
      </c>
      <c r="AC1698">
        <v>2.7193000000000001</v>
      </c>
    </row>
    <row r="1699" spans="4:29" x14ac:dyDescent="0.35">
      <c r="D1699">
        <v>713</v>
      </c>
      <c r="E1699">
        <v>713</v>
      </c>
      <c r="F1699">
        <v>24.1</v>
      </c>
      <c r="G1699">
        <v>2.86924</v>
      </c>
      <c r="O1699">
        <v>713</v>
      </c>
      <c r="P1699">
        <v>713</v>
      </c>
      <c r="Q1699">
        <v>24.221</v>
      </c>
      <c r="R1699">
        <v>2.8554200000000001</v>
      </c>
      <c r="Z1699">
        <v>713</v>
      </c>
      <c r="AA1699">
        <v>713</v>
      </c>
      <c r="AB1699">
        <v>24.2</v>
      </c>
      <c r="AC1699">
        <v>2.7233000000000001</v>
      </c>
    </row>
    <row r="1700" spans="4:29" x14ac:dyDescent="0.35">
      <c r="D1700">
        <v>714</v>
      </c>
      <c r="E1700">
        <v>714</v>
      </c>
      <c r="F1700">
        <v>24.1</v>
      </c>
      <c r="G1700">
        <v>2.86924</v>
      </c>
      <c r="O1700">
        <v>714</v>
      </c>
      <c r="P1700">
        <v>714</v>
      </c>
      <c r="Q1700">
        <v>24.218</v>
      </c>
      <c r="R1700">
        <v>2.8594400000000002</v>
      </c>
      <c r="Z1700">
        <v>714</v>
      </c>
      <c r="AA1700">
        <v>714</v>
      </c>
      <c r="AB1700">
        <v>24.2</v>
      </c>
      <c r="AC1700">
        <v>2.7273100000000001</v>
      </c>
    </row>
    <row r="1701" spans="4:29" x14ac:dyDescent="0.35">
      <c r="D1701">
        <v>715</v>
      </c>
      <c r="E1701">
        <v>715</v>
      </c>
      <c r="F1701">
        <v>24.1</v>
      </c>
      <c r="G1701">
        <v>2.8738100000000002</v>
      </c>
      <c r="O1701">
        <v>715</v>
      </c>
      <c r="P1701">
        <v>715</v>
      </c>
      <c r="Q1701">
        <v>24.215</v>
      </c>
      <c r="R1701">
        <v>2.86347</v>
      </c>
      <c r="Z1701">
        <v>715</v>
      </c>
      <c r="AA1701">
        <v>715</v>
      </c>
      <c r="AB1701">
        <v>24.2</v>
      </c>
      <c r="AC1701">
        <v>2.7273100000000001</v>
      </c>
    </row>
    <row r="1702" spans="4:29" x14ac:dyDescent="0.35">
      <c r="D1702">
        <v>716</v>
      </c>
      <c r="E1702">
        <v>716</v>
      </c>
      <c r="F1702">
        <v>24.1</v>
      </c>
      <c r="G1702">
        <v>2.8778199999999998</v>
      </c>
      <c r="O1702">
        <v>716</v>
      </c>
      <c r="P1702">
        <v>716</v>
      </c>
      <c r="Q1702">
        <v>24.210999999999999</v>
      </c>
      <c r="R1702">
        <v>2.8674900000000001</v>
      </c>
      <c r="Z1702">
        <v>716</v>
      </c>
      <c r="AA1702">
        <v>716</v>
      </c>
      <c r="AB1702">
        <v>24.2</v>
      </c>
      <c r="AC1702">
        <v>2.7318099999999998</v>
      </c>
    </row>
    <row r="1703" spans="4:29" x14ac:dyDescent="0.35">
      <c r="D1703">
        <v>717</v>
      </c>
      <c r="E1703">
        <v>717</v>
      </c>
      <c r="F1703">
        <v>24.1</v>
      </c>
      <c r="G1703">
        <v>2.8839199999999998</v>
      </c>
      <c r="O1703">
        <v>717</v>
      </c>
      <c r="P1703">
        <v>717</v>
      </c>
      <c r="Q1703">
        <v>24.207999999999998</v>
      </c>
      <c r="R1703">
        <v>2.87202</v>
      </c>
      <c r="Z1703">
        <v>717</v>
      </c>
      <c r="AA1703">
        <v>717</v>
      </c>
      <c r="AB1703">
        <v>24.2</v>
      </c>
      <c r="AC1703">
        <v>2.7373500000000002</v>
      </c>
    </row>
    <row r="1704" spans="4:29" x14ac:dyDescent="0.35">
      <c r="D1704">
        <v>718</v>
      </c>
      <c r="E1704">
        <v>718</v>
      </c>
      <c r="F1704">
        <v>24.1</v>
      </c>
      <c r="G1704">
        <v>2.8879600000000001</v>
      </c>
      <c r="O1704">
        <v>718</v>
      </c>
      <c r="P1704">
        <v>718</v>
      </c>
      <c r="Q1704">
        <v>24.204999999999998</v>
      </c>
      <c r="R1704">
        <v>2.87202</v>
      </c>
      <c r="Z1704">
        <v>718</v>
      </c>
      <c r="AA1704">
        <v>718</v>
      </c>
      <c r="AB1704">
        <v>24.2</v>
      </c>
      <c r="AC1704">
        <v>2.7413599999999998</v>
      </c>
    </row>
    <row r="1705" spans="4:29" x14ac:dyDescent="0.35">
      <c r="D1705">
        <v>719</v>
      </c>
      <c r="E1705">
        <v>719</v>
      </c>
      <c r="F1705">
        <v>24.1</v>
      </c>
      <c r="G1705">
        <v>2.8919800000000002</v>
      </c>
      <c r="O1705">
        <v>719</v>
      </c>
      <c r="P1705">
        <v>719</v>
      </c>
      <c r="Q1705">
        <v>24.202000000000002</v>
      </c>
      <c r="R1705">
        <v>2.87608</v>
      </c>
      <c r="Z1705">
        <v>719</v>
      </c>
      <c r="AA1705">
        <v>719</v>
      </c>
      <c r="AB1705">
        <v>24.2</v>
      </c>
      <c r="AC1705">
        <v>2.74586</v>
      </c>
    </row>
    <row r="1706" spans="4:29" x14ac:dyDescent="0.35">
      <c r="D1706">
        <v>720</v>
      </c>
      <c r="E1706">
        <v>720</v>
      </c>
      <c r="F1706">
        <v>24.1</v>
      </c>
      <c r="G1706">
        <v>2.8960300000000001</v>
      </c>
      <c r="O1706">
        <v>720</v>
      </c>
      <c r="P1706">
        <v>720</v>
      </c>
      <c r="Q1706">
        <v>24.2</v>
      </c>
      <c r="R1706">
        <v>2.8820999999999999</v>
      </c>
      <c r="Z1706">
        <v>720</v>
      </c>
      <c r="AA1706">
        <v>720</v>
      </c>
      <c r="AB1706">
        <v>24.2</v>
      </c>
      <c r="AC1706">
        <v>2.7498800000000001</v>
      </c>
    </row>
    <row r="1707" spans="4:29" x14ac:dyDescent="0.35">
      <c r="D1707">
        <v>721</v>
      </c>
      <c r="E1707">
        <v>721</v>
      </c>
      <c r="F1707">
        <v>24.1</v>
      </c>
      <c r="G1707">
        <v>2.9000699999999999</v>
      </c>
      <c r="O1707">
        <v>721</v>
      </c>
      <c r="P1707">
        <v>721</v>
      </c>
      <c r="Q1707">
        <v>24.2</v>
      </c>
      <c r="R1707">
        <v>2.88618</v>
      </c>
      <c r="Z1707">
        <v>721</v>
      </c>
      <c r="AA1707">
        <v>721</v>
      </c>
      <c r="AB1707">
        <v>24.2</v>
      </c>
      <c r="AC1707">
        <v>2.75386</v>
      </c>
    </row>
    <row r="1708" spans="4:29" x14ac:dyDescent="0.35">
      <c r="D1708">
        <v>722</v>
      </c>
      <c r="E1708">
        <v>722</v>
      </c>
      <c r="F1708">
        <v>24.1</v>
      </c>
      <c r="G1708">
        <v>2.9000699999999999</v>
      </c>
      <c r="O1708">
        <v>722</v>
      </c>
      <c r="P1708">
        <v>722</v>
      </c>
      <c r="Q1708">
        <v>24.2</v>
      </c>
      <c r="R1708">
        <v>2.8902199999999998</v>
      </c>
      <c r="Z1708">
        <v>722</v>
      </c>
      <c r="AA1708">
        <v>722</v>
      </c>
      <c r="AB1708">
        <v>24.2</v>
      </c>
      <c r="AC1708">
        <v>2.7578499999999999</v>
      </c>
    </row>
    <row r="1709" spans="4:29" x14ac:dyDescent="0.35">
      <c r="D1709">
        <v>723</v>
      </c>
      <c r="E1709">
        <v>723</v>
      </c>
      <c r="F1709">
        <v>24.1</v>
      </c>
      <c r="G1709">
        <v>2.9045800000000002</v>
      </c>
      <c r="O1709">
        <v>723</v>
      </c>
      <c r="P1709">
        <v>723</v>
      </c>
      <c r="Q1709">
        <v>24.2</v>
      </c>
      <c r="R1709">
        <v>2.89425</v>
      </c>
      <c r="Z1709">
        <v>723</v>
      </c>
      <c r="AA1709">
        <v>723</v>
      </c>
      <c r="AB1709">
        <v>24.2</v>
      </c>
      <c r="AC1709">
        <v>2.7623600000000001</v>
      </c>
    </row>
    <row r="1710" spans="4:29" x14ac:dyDescent="0.35">
      <c r="D1710">
        <v>724</v>
      </c>
      <c r="E1710">
        <v>724</v>
      </c>
      <c r="F1710">
        <v>24.1</v>
      </c>
      <c r="G1710">
        <v>2.9101699999999999</v>
      </c>
      <c r="O1710">
        <v>724</v>
      </c>
      <c r="P1710">
        <v>724</v>
      </c>
      <c r="Q1710">
        <v>24.2</v>
      </c>
      <c r="R1710">
        <v>2.89832</v>
      </c>
      <c r="Z1710">
        <v>724</v>
      </c>
      <c r="AA1710">
        <v>724</v>
      </c>
      <c r="AB1710">
        <v>24.2</v>
      </c>
      <c r="AC1710">
        <v>2.7678600000000002</v>
      </c>
    </row>
    <row r="1711" spans="4:29" x14ac:dyDescent="0.35">
      <c r="D1711">
        <v>725</v>
      </c>
      <c r="E1711">
        <v>725</v>
      </c>
      <c r="F1711">
        <v>24.1</v>
      </c>
      <c r="G1711">
        <v>2.9142199999999998</v>
      </c>
      <c r="O1711">
        <v>725</v>
      </c>
      <c r="P1711">
        <v>725</v>
      </c>
      <c r="Q1711">
        <v>24.2</v>
      </c>
      <c r="R1711">
        <v>2.90686</v>
      </c>
      <c r="Z1711">
        <v>725</v>
      </c>
      <c r="AA1711">
        <v>725</v>
      </c>
      <c r="AB1711">
        <v>24.2</v>
      </c>
      <c r="AC1711">
        <v>2.7723599999999999</v>
      </c>
    </row>
    <row r="1712" spans="4:29" x14ac:dyDescent="0.35">
      <c r="D1712">
        <v>726</v>
      </c>
      <c r="E1712">
        <v>726</v>
      </c>
      <c r="F1712">
        <v>24.1</v>
      </c>
      <c r="G1712">
        <v>2.9187799999999999</v>
      </c>
      <c r="O1712">
        <v>726</v>
      </c>
      <c r="P1712">
        <v>726</v>
      </c>
      <c r="Q1712">
        <v>24.2</v>
      </c>
      <c r="R1712">
        <v>2.90882</v>
      </c>
      <c r="Z1712">
        <v>726</v>
      </c>
      <c r="AA1712">
        <v>726</v>
      </c>
      <c r="AB1712">
        <v>24.2</v>
      </c>
      <c r="AC1712">
        <v>2.7763599999999999</v>
      </c>
    </row>
    <row r="1713" spans="4:29" x14ac:dyDescent="0.35">
      <c r="D1713">
        <v>727</v>
      </c>
      <c r="E1713">
        <v>727</v>
      </c>
      <c r="F1713">
        <v>24.1</v>
      </c>
      <c r="G1713">
        <v>2.9228100000000001</v>
      </c>
      <c r="O1713">
        <v>727</v>
      </c>
      <c r="P1713">
        <v>727</v>
      </c>
      <c r="Q1713">
        <v>24.2</v>
      </c>
      <c r="R1713">
        <v>2.9128500000000002</v>
      </c>
      <c r="Z1713">
        <v>727</v>
      </c>
      <c r="AA1713">
        <v>727</v>
      </c>
      <c r="AB1713">
        <v>24.2</v>
      </c>
      <c r="AC1713">
        <v>2.7803900000000001</v>
      </c>
    </row>
    <row r="1714" spans="4:29" x14ac:dyDescent="0.35">
      <c r="D1714">
        <v>728</v>
      </c>
      <c r="E1714">
        <v>728</v>
      </c>
      <c r="F1714">
        <v>24.1</v>
      </c>
      <c r="G1714">
        <v>2.9268000000000001</v>
      </c>
      <c r="O1714">
        <v>728</v>
      </c>
      <c r="P1714">
        <v>728</v>
      </c>
      <c r="Q1714">
        <v>24.2</v>
      </c>
      <c r="R1714">
        <v>2.9128500000000002</v>
      </c>
      <c r="Z1714">
        <v>728</v>
      </c>
      <c r="AA1714">
        <v>728</v>
      </c>
      <c r="AB1714">
        <v>24.2</v>
      </c>
      <c r="AC1714">
        <v>2.7843900000000001</v>
      </c>
    </row>
    <row r="1715" spans="4:29" x14ac:dyDescent="0.35">
      <c r="D1715">
        <v>729</v>
      </c>
      <c r="E1715">
        <v>729</v>
      </c>
      <c r="F1715">
        <v>24.1</v>
      </c>
      <c r="G1715">
        <v>2.93085</v>
      </c>
      <c r="O1715">
        <v>729</v>
      </c>
      <c r="P1715">
        <v>729</v>
      </c>
      <c r="Q1715">
        <v>24.2</v>
      </c>
      <c r="R1715">
        <v>2.9169100000000001</v>
      </c>
      <c r="Z1715">
        <v>729</v>
      </c>
      <c r="AA1715">
        <v>729</v>
      </c>
      <c r="AB1715">
        <v>24.2</v>
      </c>
      <c r="AC1715">
        <v>2.7888899999999999</v>
      </c>
    </row>
    <row r="1716" spans="4:29" x14ac:dyDescent="0.35">
      <c r="D1716">
        <v>730</v>
      </c>
      <c r="E1716">
        <v>730</v>
      </c>
      <c r="F1716">
        <v>24.1</v>
      </c>
      <c r="G1716">
        <v>2.9353699999999998</v>
      </c>
      <c r="O1716">
        <v>730</v>
      </c>
      <c r="P1716">
        <v>730</v>
      </c>
      <c r="Q1716">
        <v>24.2</v>
      </c>
      <c r="R1716">
        <v>2.9209200000000002</v>
      </c>
      <c r="Z1716">
        <v>730</v>
      </c>
      <c r="AA1716">
        <v>730</v>
      </c>
      <c r="AB1716">
        <v>24.2</v>
      </c>
      <c r="AC1716">
        <v>2.7924000000000002</v>
      </c>
    </row>
    <row r="1717" spans="4:29" x14ac:dyDescent="0.35">
      <c r="D1717">
        <v>731</v>
      </c>
      <c r="E1717">
        <v>731</v>
      </c>
      <c r="F1717">
        <v>24.1</v>
      </c>
      <c r="G1717">
        <v>2.9409800000000001</v>
      </c>
      <c r="O1717">
        <v>731</v>
      </c>
      <c r="P1717">
        <v>731</v>
      </c>
      <c r="Q1717">
        <v>24.2</v>
      </c>
      <c r="R1717">
        <v>2.9249999999999998</v>
      </c>
      <c r="Z1717">
        <v>731</v>
      </c>
      <c r="AA1717">
        <v>731</v>
      </c>
      <c r="AB1717">
        <v>24.2</v>
      </c>
      <c r="AC1717">
        <v>2.79636</v>
      </c>
    </row>
    <row r="1718" spans="4:29" x14ac:dyDescent="0.35">
      <c r="D1718">
        <v>732</v>
      </c>
      <c r="E1718">
        <v>732</v>
      </c>
      <c r="F1718">
        <v>24.1</v>
      </c>
      <c r="G1718">
        <v>2.9455300000000002</v>
      </c>
      <c r="O1718">
        <v>732</v>
      </c>
      <c r="P1718">
        <v>732</v>
      </c>
      <c r="Q1718">
        <v>24.2</v>
      </c>
      <c r="R1718">
        <v>2.9295200000000001</v>
      </c>
      <c r="Z1718">
        <v>732</v>
      </c>
      <c r="AA1718">
        <v>732</v>
      </c>
      <c r="AB1718">
        <v>24.2</v>
      </c>
      <c r="AC1718">
        <v>2.8004199999999999</v>
      </c>
    </row>
    <row r="1719" spans="4:29" x14ac:dyDescent="0.35">
      <c r="D1719">
        <v>733</v>
      </c>
      <c r="E1719">
        <v>733</v>
      </c>
      <c r="F1719">
        <v>24.1</v>
      </c>
      <c r="G1719">
        <v>2.94956</v>
      </c>
      <c r="O1719">
        <v>733</v>
      </c>
      <c r="P1719">
        <v>733</v>
      </c>
      <c r="Q1719">
        <v>24.2</v>
      </c>
      <c r="R1719">
        <v>2.9356100000000001</v>
      </c>
      <c r="Z1719">
        <v>733</v>
      </c>
      <c r="AA1719">
        <v>733</v>
      </c>
      <c r="AB1719">
        <v>24.2</v>
      </c>
      <c r="AC1719">
        <v>2.8049200000000001</v>
      </c>
    </row>
    <row r="1720" spans="4:29" x14ac:dyDescent="0.35">
      <c r="D1720">
        <v>734</v>
      </c>
      <c r="E1720">
        <v>734</v>
      </c>
      <c r="F1720">
        <v>24.1</v>
      </c>
      <c r="G1720">
        <v>2.9535800000000001</v>
      </c>
      <c r="O1720">
        <v>734</v>
      </c>
      <c r="P1720">
        <v>734</v>
      </c>
      <c r="Q1720">
        <v>24.2</v>
      </c>
      <c r="R1720">
        <v>2.9396100000000001</v>
      </c>
      <c r="Z1720">
        <v>734</v>
      </c>
      <c r="AA1720">
        <v>734</v>
      </c>
      <c r="AB1720">
        <v>24.2</v>
      </c>
      <c r="AC1720">
        <v>2.8089499999999998</v>
      </c>
    </row>
    <row r="1721" spans="4:29" x14ac:dyDescent="0.35">
      <c r="D1721">
        <v>735</v>
      </c>
      <c r="E1721">
        <v>735</v>
      </c>
      <c r="F1721">
        <v>24.1</v>
      </c>
      <c r="G1721">
        <v>2.9575999999999998</v>
      </c>
      <c r="O1721">
        <v>735</v>
      </c>
      <c r="P1721">
        <v>735</v>
      </c>
      <c r="Q1721">
        <v>24.2</v>
      </c>
      <c r="R1721">
        <v>2.9436200000000001</v>
      </c>
      <c r="Z1721">
        <v>735</v>
      </c>
      <c r="AA1721">
        <v>735</v>
      </c>
      <c r="AB1721">
        <v>24.2</v>
      </c>
      <c r="AC1721">
        <v>2.8129300000000002</v>
      </c>
    </row>
    <row r="1722" spans="4:29" x14ac:dyDescent="0.35">
      <c r="D1722">
        <v>736</v>
      </c>
      <c r="E1722">
        <v>736</v>
      </c>
      <c r="F1722">
        <v>24.1</v>
      </c>
      <c r="G1722">
        <v>2.9616699999999998</v>
      </c>
      <c r="O1722">
        <v>736</v>
      </c>
      <c r="P1722">
        <v>736</v>
      </c>
      <c r="Q1722">
        <v>24.2</v>
      </c>
      <c r="R1722">
        <v>2.9476800000000001</v>
      </c>
      <c r="Z1722">
        <v>736</v>
      </c>
      <c r="AA1722">
        <v>736</v>
      </c>
      <c r="AB1722">
        <v>24.2</v>
      </c>
      <c r="AC1722">
        <v>2.8169499999999998</v>
      </c>
    </row>
    <row r="1723" spans="4:29" x14ac:dyDescent="0.35">
      <c r="D1723">
        <v>737</v>
      </c>
      <c r="E1723">
        <v>737</v>
      </c>
      <c r="F1723">
        <v>24.1</v>
      </c>
      <c r="G1723">
        <v>2.9662099999999998</v>
      </c>
      <c r="O1723">
        <v>737</v>
      </c>
      <c r="P1723">
        <v>737</v>
      </c>
      <c r="Q1723">
        <v>24.2</v>
      </c>
      <c r="R1723">
        <v>2.95173</v>
      </c>
      <c r="Z1723">
        <v>737</v>
      </c>
      <c r="AA1723">
        <v>737</v>
      </c>
      <c r="AB1723">
        <v>24.2</v>
      </c>
      <c r="AC1723">
        <v>2.82097</v>
      </c>
    </row>
    <row r="1724" spans="4:29" x14ac:dyDescent="0.35">
      <c r="D1724">
        <v>738</v>
      </c>
      <c r="E1724">
        <v>738</v>
      </c>
      <c r="F1724">
        <v>24.1</v>
      </c>
      <c r="G1724">
        <v>2.9662099999999998</v>
      </c>
      <c r="O1724">
        <v>738</v>
      </c>
      <c r="P1724">
        <v>738</v>
      </c>
      <c r="Q1724">
        <v>24.2</v>
      </c>
      <c r="R1724">
        <v>2.9557500000000001</v>
      </c>
      <c r="Z1724">
        <v>738</v>
      </c>
      <c r="AA1724">
        <v>738</v>
      </c>
      <c r="AB1724">
        <v>24.2</v>
      </c>
      <c r="AC1724">
        <v>2.82497</v>
      </c>
    </row>
    <row r="1725" spans="4:29" x14ac:dyDescent="0.35">
      <c r="D1725">
        <v>739</v>
      </c>
      <c r="E1725">
        <v>739</v>
      </c>
      <c r="F1725">
        <v>24.1</v>
      </c>
      <c r="G1725">
        <v>2.97024</v>
      </c>
      <c r="O1725">
        <v>739</v>
      </c>
      <c r="P1725">
        <v>739</v>
      </c>
      <c r="Q1725">
        <v>24.2</v>
      </c>
      <c r="R1725">
        <v>2.96028</v>
      </c>
      <c r="Z1725">
        <v>739</v>
      </c>
      <c r="AA1725">
        <v>739</v>
      </c>
      <c r="AB1725">
        <v>24.2</v>
      </c>
      <c r="AC1725">
        <v>2.8289499999999999</v>
      </c>
    </row>
    <row r="1726" spans="4:29" x14ac:dyDescent="0.35">
      <c r="D1726">
        <v>740</v>
      </c>
      <c r="E1726">
        <v>740</v>
      </c>
      <c r="F1726">
        <v>24.1</v>
      </c>
      <c r="G1726">
        <v>2.9758599999999999</v>
      </c>
      <c r="O1726">
        <v>740</v>
      </c>
      <c r="P1726">
        <v>740</v>
      </c>
      <c r="Q1726">
        <v>24.2</v>
      </c>
      <c r="R1726">
        <v>2.96028</v>
      </c>
      <c r="Z1726">
        <v>740</v>
      </c>
      <c r="AA1726">
        <v>740</v>
      </c>
      <c r="AB1726">
        <v>24.2</v>
      </c>
      <c r="AC1726">
        <v>2.8289499999999999</v>
      </c>
    </row>
    <row r="1727" spans="4:29" x14ac:dyDescent="0.35">
      <c r="D1727">
        <v>741</v>
      </c>
      <c r="E1727">
        <v>741</v>
      </c>
      <c r="F1727">
        <v>24.1</v>
      </c>
      <c r="G1727">
        <v>2.9803600000000001</v>
      </c>
      <c r="O1727">
        <v>741</v>
      </c>
      <c r="P1727">
        <v>741</v>
      </c>
      <c r="Q1727">
        <v>24.2</v>
      </c>
      <c r="R1727">
        <v>2.96434</v>
      </c>
      <c r="Z1727">
        <v>741</v>
      </c>
      <c r="AA1727">
        <v>741</v>
      </c>
      <c r="AB1727">
        <v>24.2</v>
      </c>
      <c r="AC1727">
        <v>2.8334600000000001</v>
      </c>
    </row>
    <row r="1728" spans="4:29" x14ac:dyDescent="0.35">
      <c r="D1728">
        <v>742</v>
      </c>
      <c r="E1728">
        <v>742</v>
      </c>
      <c r="F1728">
        <v>24.1</v>
      </c>
      <c r="G1728">
        <v>2.9844200000000001</v>
      </c>
      <c r="O1728">
        <v>742</v>
      </c>
      <c r="P1728">
        <v>742</v>
      </c>
      <c r="Q1728">
        <v>24.2</v>
      </c>
      <c r="R1728">
        <v>2.9703900000000001</v>
      </c>
      <c r="Z1728">
        <v>742</v>
      </c>
      <c r="AA1728">
        <v>742</v>
      </c>
      <c r="AB1728">
        <v>24.2</v>
      </c>
      <c r="AC1728">
        <v>2.8374600000000001</v>
      </c>
    </row>
    <row r="1729" spans="4:29" x14ac:dyDescent="0.35">
      <c r="D1729">
        <v>743</v>
      </c>
      <c r="E1729">
        <v>743</v>
      </c>
      <c r="F1729">
        <v>24.1</v>
      </c>
      <c r="G1729">
        <v>2.9883999999999999</v>
      </c>
      <c r="O1729">
        <v>743</v>
      </c>
      <c r="P1729">
        <v>743</v>
      </c>
      <c r="Q1729">
        <v>24.2</v>
      </c>
      <c r="R1729">
        <v>2.9743900000000001</v>
      </c>
      <c r="Z1729">
        <v>743</v>
      </c>
      <c r="AA1729">
        <v>743</v>
      </c>
      <c r="AB1729">
        <v>24.2</v>
      </c>
      <c r="AC1729">
        <v>2.8414600000000001</v>
      </c>
    </row>
    <row r="1730" spans="4:29" x14ac:dyDescent="0.35">
      <c r="D1730">
        <v>744</v>
      </c>
      <c r="E1730">
        <v>744</v>
      </c>
      <c r="F1730">
        <v>24.1</v>
      </c>
      <c r="G1730">
        <v>2.9924900000000001</v>
      </c>
      <c r="O1730">
        <v>744</v>
      </c>
      <c r="P1730">
        <v>744</v>
      </c>
      <c r="Q1730">
        <v>24.2</v>
      </c>
      <c r="R1730">
        <v>2.9784099999999998</v>
      </c>
      <c r="Z1730">
        <v>744</v>
      </c>
      <c r="AA1730">
        <v>744</v>
      </c>
      <c r="AB1730">
        <v>24.2</v>
      </c>
      <c r="AC1730">
        <v>2.8454999999999999</v>
      </c>
    </row>
    <row r="1731" spans="4:29" x14ac:dyDescent="0.35">
      <c r="D1731">
        <v>745</v>
      </c>
      <c r="E1731">
        <v>745</v>
      </c>
      <c r="F1731">
        <v>24.1</v>
      </c>
      <c r="G1731">
        <v>2.9970300000000001</v>
      </c>
      <c r="O1731">
        <v>745</v>
      </c>
      <c r="P1731">
        <v>745</v>
      </c>
      <c r="Q1731">
        <v>24.2</v>
      </c>
      <c r="R1731">
        <v>2.98245</v>
      </c>
      <c r="Z1731">
        <v>745</v>
      </c>
      <c r="AA1731">
        <v>745</v>
      </c>
      <c r="AB1731">
        <v>24.2</v>
      </c>
      <c r="AC1731">
        <v>2.8500100000000002</v>
      </c>
    </row>
    <row r="1732" spans="4:29" x14ac:dyDescent="0.35">
      <c r="D1732">
        <v>746</v>
      </c>
      <c r="E1732">
        <v>746</v>
      </c>
      <c r="F1732">
        <v>24.1</v>
      </c>
      <c r="G1732">
        <v>3.0005799999999998</v>
      </c>
      <c r="O1732">
        <v>746</v>
      </c>
      <c r="P1732">
        <v>746</v>
      </c>
      <c r="Q1732">
        <v>24.2</v>
      </c>
      <c r="R1732">
        <v>2.9864999999999999</v>
      </c>
      <c r="Z1732">
        <v>746</v>
      </c>
      <c r="AA1732">
        <v>746</v>
      </c>
      <c r="AB1732">
        <v>24.2</v>
      </c>
      <c r="AC1732">
        <v>2.8534899999999999</v>
      </c>
    </row>
    <row r="1733" spans="4:29" x14ac:dyDescent="0.35">
      <c r="D1733">
        <v>747</v>
      </c>
      <c r="E1733">
        <v>747</v>
      </c>
      <c r="F1733">
        <v>24.1</v>
      </c>
      <c r="G1733">
        <v>3.0051299999999999</v>
      </c>
      <c r="O1733">
        <v>747</v>
      </c>
      <c r="P1733">
        <v>747</v>
      </c>
      <c r="Q1733">
        <v>24.2</v>
      </c>
      <c r="R1733">
        <v>2.99105</v>
      </c>
      <c r="Z1733">
        <v>747</v>
      </c>
      <c r="AA1733">
        <v>747</v>
      </c>
      <c r="AB1733">
        <v>24.2</v>
      </c>
      <c r="AC1733">
        <v>2.85751</v>
      </c>
    </row>
    <row r="1734" spans="4:29" x14ac:dyDescent="0.35">
      <c r="D1734">
        <v>748</v>
      </c>
      <c r="E1734">
        <v>748</v>
      </c>
      <c r="F1734">
        <v>24.1</v>
      </c>
      <c r="G1734">
        <v>3.00915</v>
      </c>
      <c r="O1734">
        <v>748</v>
      </c>
      <c r="P1734">
        <v>748</v>
      </c>
      <c r="Q1734">
        <v>24.2</v>
      </c>
      <c r="R1734">
        <v>2.9950700000000001</v>
      </c>
      <c r="Z1734">
        <v>748</v>
      </c>
      <c r="AA1734">
        <v>748</v>
      </c>
      <c r="AB1734">
        <v>24.2</v>
      </c>
      <c r="AC1734">
        <v>2.8614999999999999</v>
      </c>
    </row>
    <row r="1735" spans="4:29" x14ac:dyDescent="0.35">
      <c r="D1735">
        <v>749</v>
      </c>
      <c r="E1735">
        <v>749</v>
      </c>
      <c r="F1735">
        <v>24.1</v>
      </c>
      <c r="G1735">
        <v>3.0132300000000001</v>
      </c>
      <c r="O1735">
        <v>749</v>
      </c>
      <c r="P1735">
        <v>749</v>
      </c>
      <c r="Q1735">
        <v>24.2</v>
      </c>
      <c r="R1735">
        <v>3.00115</v>
      </c>
      <c r="Z1735">
        <v>749</v>
      </c>
      <c r="AA1735">
        <v>749</v>
      </c>
      <c r="AB1735">
        <v>24.2</v>
      </c>
      <c r="AC1735">
        <v>2.8660199999999998</v>
      </c>
    </row>
    <row r="1736" spans="4:29" x14ac:dyDescent="0.35">
      <c r="D1736">
        <v>750</v>
      </c>
      <c r="E1736">
        <v>750</v>
      </c>
      <c r="F1736">
        <v>24.1</v>
      </c>
      <c r="G1736">
        <v>3.0172599999999998</v>
      </c>
      <c r="O1736">
        <v>750</v>
      </c>
      <c r="P1736">
        <v>750</v>
      </c>
      <c r="Q1736">
        <v>24.2</v>
      </c>
      <c r="R1736">
        <v>3.0051800000000002</v>
      </c>
      <c r="Z1736">
        <v>750</v>
      </c>
      <c r="AA1736">
        <v>750</v>
      </c>
      <c r="AB1736">
        <v>24.2</v>
      </c>
      <c r="AC1736">
        <v>2.8700299999999999</v>
      </c>
    </row>
    <row r="1737" spans="4:29" x14ac:dyDescent="0.35">
      <c r="D1737">
        <v>751</v>
      </c>
      <c r="E1737">
        <v>751</v>
      </c>
      <c r="F1737">
        <v>24.1</v>
      </c>
      <c r="G1737">
        <v>3.0213000000000001</v>
      </c>
      <c r="O1737">
        <v>751</v>
      </c>
      <c r="P1737">
        <v>751</v>
      </c>
      <c r="Q1737">
        <v>24.2</v>
      </c>
      <c r="R1737">
        <v>3.0091899999999998</v>
      </c>
      <c r="Z1737">
        <v>751</v>
      </c>
      <c r="AA1737">
        <v>751</v>
      </c>
      <c r="AB1737">
        <v>24.2</v>
      </c>
      <c r="AC1737">
        <v>2.87405</v>
      </c>
    </row>
    <row r="1738" spans="4:29" x14ac:dyDescent="0.35">
      <c r="D1738">
        <v>752</v>
      </c>
      <c r="E1738">
        <v>752</v>
      </c>
      <c r="F1738">
        <v>24.1</v>
      </c>
      <c r="G1738">
        <v>3.0253199999999998</v>
      </c>
      <c r="O1738">
        <v>752</v>
      </c>
      <c r="P1738">
        <v>752</v>
      </c>
      <c r="Q1738">
        <v>24.2</v>
      </c>
      <c r="R1738">
        <v>3.0132500000000002</v>
      </c>
      <c r="Z1738">
        <v>752</v>
      </c>
      <c r="AA1738">
        <v>752</v>
      </c>
      <c r="AB1738">
        <v>24.2</v>
      </c>
      <c r="AC1738">
        <v>2.8780700000000001</v>
      </c>
    </row>
    <row r="1739" spans="4:29" x14ac:dyDescent="0.35">
      <c r="D1739">
        <v>753</v>
      </c>
      <c r="E1739">
        <v>753</v>
      </c>
      <c r="F1739">
        <v>24.1</v>
      </c>
      <c r="G1739">
        <v>3.0293600000000001</v>
      </c>
      <c r="O1739">
        <v>753</v>
      </c>
      <c r="P1739">
        <v>753</v>
      </c>
      <c r="Q1739">
        <v>24.2</v>
      </c>
      <c r="R1739">
        <v>3.0172599999999998</v>
      </c>
      <c r="Z1739">
        <v>753</v>
      </c>
      <c r="AA1739">
        <v>753</v>
      </c>
      <c r="AB1739">
        <v>24.2</v>
      </c>
      <c r="AC1739">
        <v>2.88205</v>
      </c>
    </row>
    <row r="1740" spans="4:29" x14ac:dyDescent="0.35">
      <c r="D1740">
        <v>754</v>
      </c>
      <c r="E1740">
        <v>754</v>
      </c>
      <c r="F1740">
        <v>24.1</v>
      </c>
      <c r="G1740">
        <v>3.0333999999999999</v>
      </c>
      <c r="O1740">
        <v>754</v>
      </c>
      <c r="P1740">
        <v>754</v>
      </c>
      <c r="Q1740">
        <v>24.2</v>
      </c>
      <c r="R1740">
        <v>3.0172599999999998</v>
      </c>
      <c r="Z1740">
        <v>754</v>
      </c>
      <c r="AA1740">
        <v>754</v>
      </c>
      <c r="AB1740">
        <v>24.2</v>
      </c>
      <c r="AC1740">
        <v>2.8860600000000001</v>
      </c>
    </row>
    <row r="1741" spans="4:29" x14ac:dyDescent="0.35">
      <c r="D1741">
        <v>755</v>
      </c>
      <c r="E1741">
        <v>755</v>
      </c>
      <c r="F1741">
        <v>24.1</v>
      </c>
      <c r="G1741">
        <v>3.0379499999999999</v>
      </c>
      <c r="O1741">
        <v>755</v>
      </c>
      <c r="P1741">
        <v>755</v>
      </c>
      <c r="Q1741">
        <v>24.2</v>
      </c>
      <c r="R1741">
        <v>3.02183</v>
      </c>
      <c r="Z1741">
        <v>755</v>
      </c>
      <c r="AA1741">
        <v>755</v>
      </c>
      <c r="AB1741">
        <v>24.2</v>
      </c>
      <c r="AC1741">
        <v>2.8900700000000001</v>
      </c>
    </row>
    <row r="1742" spans="4:29" x14ac:dyDescent="0.35">
      <c r="D1742">
        <v>756</v>
      </c>
      <c r="E1742">
        <v>756</v>
      </c>
      <c r="F1742">
        <v>24.1</v>
      </c>
      <c r="G1742">
        <v>3.0419800000000001</v>
      </c>
      <c r="O1742">
        <v>756</v>
      </c>
      <c r="P1742">
        <v>756</v>
      </c>
      <c r="Q1742">
        <v>24.2</v>
      </c>
      <c r="R1742">
        <v>3.0278700000000001</v>
      </c>
      <c r="Z1742">
        <v>756</v>
      </c>
      <c r="AA1742">
        <v>756</v>
      </c>
      <c r="AB1742">
        <v>24.2</v>
      </c>
      <c r="AC1742">
        <v>2.8940899999999998</v>
      </c>
    </row>
    <row r="1743" spans="4:29" x14ac:dyDescent="0.35">
      <c r="D1743">
        <v>757</v>
      </c>
      <c r="E1743">
        <v>757</v>
      </c>
      <c r="F1743">
        <v>24.1</v>
      </c>
      <c r="G1743">
        <v>3.04603</v>
      </c>
      <c r="O1743">
        <v>757</v>
      </c>
      <c r="P1743">
        <v>757</v>
      </c>
      <c r="Q1743">
        <v>24.2</v>
      </c>
      <c r="R1743">
        <v>3.0318999999999998</v>
      </c>
      <c r="Z1743">
        <v>757</v>
      </c>
      <c r="AA1743">
        <v>757</v>
      </c>
      <c r="AB1743">
        <v>24.2</v>
      </c>
      <c r="AC1743">
        <v>2.8986299999999998</v>
      </c>
    </row>
    <row r="1744" spans="4:29" x14ac:dyDescent="0.35">
      <c r="D1744">
        <v>758</v>
      </c>
      <c r="E1744">
        <v>758</v>
      </c>
      <c r="F1744">
        <v>24.1</v>
      </c>
      <c r="G1744">
        <v>3.0500400000000001</v>
      </c>
      <c r="O1744">
        <v>758</v>
      </c>
      <c r="P1744">
        <v>758</v>
      </c>
      <c r="Q1744">
        <v>24.2</v>
      </c>
      <c r="R1744">
        <v>3.0359400000000001</v>
      </c>
      <c r="Z1744">
        <v>758</v>
      </c>
      <c r="AA1744">
        <v>758</v>
      </c>
      <c r="AB1744">
        <v>24.2</v>
      </c>
      <c r="AC1744">
        <v>2.9026000000000001</v>
      </c>
    </row>
    <row r="1745" spans="4:29" x14ac:dyDescent="0.35">
      <c r="D1745">
        <v>759</v>
      </c>
      <c r="E1745">
        <v>759</v>
      </c>
      <c r="F1745">
        <v>24.1</v>
      </c>
      <c r="G1745">
        <v>3.0546500000000001</v>
      </c>
      <c r="O1745">
        <v>759</v>
      </c>
      <c r="P1745">
        <v>759</v>
      </c>
      <c r="Q1745">
        <v>24.2</v>
      </c>
      <c r="R1745">
        <v>3.0399799999999999</v>
      </c>
      <c r="Z1745">
        <v>759</v>
      </c>
      <c r="AA1745">
        <v>759</v>
      </c>
      <c r="AB1745">
        <v>24.2</v>
      </c>
      <c r="AC1745">
        <v>2.90659</v>
      </c>
    </row>
    <row r="1746" spans="4:29" x14ac:dyDescent="0.35">
      <c r="D1746">
        <v>760</v>
      </c>
      <c r="E1746">
        <v>760</v>
      </c>
      <c r="F1746">
        <v>24.1</v>
      </c>
      <c r="G1746">
        <v>3.0602</v>
      </c>
      <c r="O1746">
        <v>760</v>
      </c>
      <c r="P1746">
        <v>760</v>
      </c>
      <c r="Q1746">
        <v>24.2</v>
      </c>
      <c r="R1746">
        <v>3.0439699999999998</v>
      </c>
      <c r="Z1746">
        <v>760</v>
      </c>
      <c r="AA1746">
        <v>760</v>
      </c>
      <c r="AB1746">
        <v>24.2</v>
      </c>
      <c r="AC1746">
        <v>2.9106000000000001</v>
      </c>
    </row>
    <row r="1747" spans="4:29" x14ac:dyDescent="0.35">
      <c r="D1747">
        <v>761</v>
      </c>
      <c r="E1747">
        <v>761</v>
      </c>
      <c r="F1747">
        <v>24.1</v>
      </c>
      <c r="G1747">
        <v>3.0642299999999998</v>
      </c>
      <c r="O1747">
        <v>761</v>
      </c>
      <c r="P1747">
        <v>761</v>
      </c>
      <c r="Q1747">
        <v>24.2</v>
      </c>
      <c r="R1747">
        <v>3.0485099999999998</v>
      </c>
      <c r="Z1747">
        <v>761</v>
      </c>
      <c r="AA1747">
        <v>761</v>
      </c>
      <c r="AB1747">
        <v>24.2</v>
      </c>
      <c r="AC1747">
        <v>2.91506</v>
      </c>
    </row>
    <row r="1748" spans="4:29" x14ac:dyDescent="0.35">
      <c r="D1748">
        <v>762</v>
      </c>
      <c r="E1748">
        <v>762</v>
      </c>
      <c r="F1748">
        <v>24.1</v>
      </c>
      <c r="G1748">
        <v>3.0642299999999998</v>
      </c>
      <c r="O1748">
        <v>762</v>
      </c>
      <c r="P1748">
        <v>762</v>
      </c>
      <c r="Q1748">
        <v>24.2</v>
      </c>
      <c r="R1748">
        <v>3.0525699999999998</v>
      </c>
      <c r="Z1748">
        <v>762</v>
      </c>
      <c r="AA1748">
        <v>762</v>
      </c>
      <c r="AB1748">
        <v>24.2</v>
      </c>
      <c r="AC1748">
        <v>2.9206699999999999</v>
      </c>
    </row>
    <row r="1749" spans="4:29" x14ac:dyDescent="0.35">
      <c r="D1749">
        <v>763</v>
      </c>
      <c r="E1749">
        <v>763</v>
      </c>
      <c r="F1749">
        <v>24.1</v>
      </c>
      <c r="G1749">
        <v>3.0687700000000002</v>
      </c>
      <c r="O1749">
        <v>763</v>
      </c>
      <c r="P1749">
        <v>763</v>
      </c>
      <c r="Q1749">
        <v>24.2</v>
      </c>
      <c r="R1749">
        <v>3.0560700000000001</v>
      </c>
      <c r="Z1749">
        <v>763</v>
      </c>
      <c r="AA1749">
        <v>763</v>
      </c>
      <c r="AB1749">
        <v>24.2</v>
      </c>
      <c r="AC1749">
        <v>2.92516</v>
      </c>
    </row>
    <row r="1750" spans="4:29" x14ac:dyDescent="0.35">
      <c r="D1750">
        <v>764</v>
      </c>
      <c r="E1750">
        <v>764</v>
      </c>
      <c r="F1750">
        <v>24.1</v>
      </c>
      <c r="G1750">
        <v>3.0728399999999998</v>
      </c>
      <c r="O1750">
        <v>764</v>
      </c>
      <c r="P1750">
        <v>764</v>
      </c>
      <c r="Q1750">
        <v>24.2</v>
      </c>
      <c r="R1750">
        <v>3.0606300000000002</v>
      </c>
      <c r="Z1750">
        <v>764</v>
      </c>
      <c r="AA1750">
        <v>764</v>
      </c>
      <c r="AB1750">
        <v>24.2</v>
      </c>
      <c r="AC1750">
        <v>2.9291999999999998</v>
      </c>
    </row>
    <row r="1751" spans="4:29" x14ac:dyDescent="0.35">
      <c r="D1751">
        <v>765</v>
      </c>
      <c r="E1751">
        <v>765</v>
      </c>
      <c r="F1751">
        <v>24.1</v>
      </c>
      <c r="G1751">
        <v>3.0768499999999999</v>
      </c>
      <c r="O1751">
        <v>765</v>
      </c>
      <c r="P1751">
        <v>765</v>
      </c>
      <c r="Q1751">
        <v>24.2</v>
      </c>
      <c r="R1751">
        <v>3.0687099999999998</v>
      </c>
      <c r="Z1751">
        <v>765</v>
      </c>
      <c r="AA1751">
        <v>765</v>
      </c>
      <c r="AB1751">
        <v>24.2</v>
      </c>
      <c r="AC1751">
        <v>2.9332099999999999</v>
      </c>
    </row>
    <row r="1752" spans="4:29" x14ac:dyDescent="0.35">
      <c r="D1752">
        <v>766</v>
      </c>
      <c r="E1752">
        <v>766</v>
      </c>
      <c r="F1752">
        <v>24.1</v>
      </c>
      <c r="G1752">
        <v>3.0809000000000002</v>
      </c>
      <c r="O1752">
        <v>766</v>
      </c>
      <c r="P1752">
        <v>766</v>
      </c>
      <c r="Q1752">
        <v>24.2</v>
      </c>
      <c r="R1752">
        <v>3.0706899999999999</v>
      </c>
      <c r="Z1752">
        <v>766</v>
      </c>
      <c r="AA1752">
        <v>766</v>
      </c>
      <c r="AB1752">
        <v>24.2</v>
      </c>
      <c r="AC1752">
        <v>2.9372400000000001</v>
      </c>
    </row>
    <row r="1753" spans="4:29" x14ac:dyDescent="0.35">
      <c r="D1753">
        <v>767</v>
      </c>
      <c r="E1753">
        <v>767</v>
      </c>
      <c r="F1753">
        <v>24.1</v>
      </c>
      <c r="G1753">
        <v>3.0854699999999999</v>
      </c>
      <c r="O1753">
        <v>767</v>
      </c>
      <c r="P1753">
        <v>767</v>
      </c>
      <c r="Q1753">
        <v>24.2</v>
      </c>
      <c r="R1753">
        <v>3.0747200000000001</v>
      </c>
      <c r="Z1753">
        <v>767</v>
      </c>
      <c r="AA1753">
        <v>767</v>
      </c>
      <c r="AB1753">
        <v>24.2</v>
      </c>
      <c r="AC1753">
        <v>2.94123</v>
      </c>
    </row>
    <row r="1754" spans="4:29" x14ac:dyDescent="0.35">
      <c r="D1754">
        <v>768</v>
      </c>
      <c r="E1754">
        <v>768</v>
      </c>
      <c r="F1754">
        <v>24.1</v>
      </c>
      <c r="G1754">
        <v>3.0910600000000001</v>
      </c>
      <c r="O1754">
        <v>768</v>
      </c>
      <c r="P1754">
        <v>768</v>
      </c>
      <c r="Q1754">
        <v>24.2</v>
      </c>
      <c r="R1754">
        <v>3.0747200000000001</v>
      </c>
      <c r="Z1754">
        <v>768</v>
      </c>
      <c r="AA1754">
        <v>768</v>
      </c>
      <c r="AB1754">
        <v>24.2</v>
      </c>
      <c r="AC1754">
        <v>2.94577</v>
      </c>
    </row>
    <row r="1755" spans="4:29" x14ac:dyDescent="0.35">
      <c r="D1755">
        <v>769</v>
      </c>
      <c r="E1755">
        <v>769</v>
      </c>
      <c r="F1755">
        <v>24.1</v>
      </c>
      <c r="G1755">
        <v>3.0950899999999999</v>
      </c>
      <c r="O1755">
        <v>769</v>
      </c>
      <c r="P1755">
        <v>769</v>
      </c>
      <c r="Q1755">
        <v>24.2</v>
      </c>
      <c r="R1755">
        <v>3.0792700000000002</v>
      </c>
      <c r="Z1755">
        <v>769</v>
      </c>
      <c r="AA1755">
        <v>769</v>
      </c>
      <c r="AB1755">
        <v>24.2</v>
      </c>
      <c r="AC1755">
        <v>2.9492600000000002</v>
      </c>
    </row>
    <row r="1756" spans="4:29" x14ac:dyDescent="0.35">
      <c r="D1756">
        <v>770</v>
      </c>
      <c r="E1756">
        <v>770</v>
      </c>
      <c r="F1756">
        <v>24.1</v>
      </c>
      <c r="G1756">
        <v>3.0996000000000001</v>
      </c>
      <c r="O1756">
        <v>770</v>
      </c>
      <c r="P1756">
        <v>770</v>
      </c>
      <c r="Q1756">
        <v>24.2</v>
      </c>
      <c r="R1756">
        <v>3.0848399999999998</v>
      </c>
      <c r="Z1756">
        <v>770</v>
      </c>
      <c r="AA1756">
        <v>770</v>
      </c>
      <c r="AB1756">
        <v>24.2</v>
      </c>
      <c r="AC1756">
        <v>2.9538000000000002</v>
      </c>
    </row>
    <row r="1757" spans="4:29" x14ac:dyDescent="0.35">
      <c r="D1757">
        <v>771</v>
      </c>
      <c r="E1757">
        <v>771</v>
      </c>
      <c r="F1757">
        <v>24.1</v>
      </c>
      <c r="G1757">
        <v>3.1036600000000001</v>
      </c>
      <c r="O1757">
        <v>771</v>
      </c>
      <c r="P1757">
        <v>771</v>
      </c>
      <c r="Q1757">
        <v>24.2</v>
      </c>
      <c r="R1757">
        <v>3.08935</v>
      </c>
      <c r="Z1757">
        <v>771</v>
      </c>
      <c r="AA1757">
        <v>771</v>
      </c>
      <c r="AB1757">
        <v>24.2</v>
      </c>
      <c r="AC1757">
        <v>2.9578199999999999</v>
      </c>
    </row>
    <row r="1758" spans="4:29" x14ac:dyDescent="0.35">
      <c r="D1758">
        <v>772</v>
      </c>
      <c r="E1758">
        <v>772</v>
      </c>
      <c r="F1758">
        <v>24.1</v>
      </c>
      <c r="G1758">
        <v>3.1076999999999999</v>
      </c>
      <c r="O1758">
        <v>772</v>
      </c>
      <c r="P1758">
        <v>772</v>
      </c>
      <c r="Q1758">
        <v>24.2</v>
      </c>
      <c r="R1758">
        <v>3.0933700000000002</v>
      </c>
      <c r="Z1758">
        <v>772</v>
      </c>
      <c r="AA1758">
        <v>772</v>
      </c>
      <c r="AB1758">
        <v>24.2</v>
      </c>
      <c r="AC1758">
        <v>2.9618199999999999</v>
      </c>
    </row>
    <row r="1759" spans="4:29" x14ac:dyDescent="0.35">
      <c r="D1759">
        <v>773</v>
      </c>
      <c r="E1759">
        <v>773</v>
      </c>
      <c r="F1759">
        <v>24.1</v>
      </c>
      <c r="G1759">
        <v>3.1076999999999999</v>
      </c>
      <c r="O1759">
        <v>773</v>
      </c>
      <c r="P1759">
        <v>773</v>
      </c>
      <c r="Q1759">
        <v>24.2</v>
      </c>
      <c r="R1759">
        <v>3.09741</v>
      </c>
      <c r="Z1759">
        <v>773</v>
      </c>
      <c r="AA1759">
        <v>773</v>
      </c>
      <c r="AB1759">
        <v>24.2</v>
      </c>
      <c r="AC1759">
        <v>2.96583</v>
      </c>
    </row>
    <row r="1760" spans="4:29" x14ac:dyDescent="0.35">
      <c r="D1760">
        <v>774</v>
      </c>
      <c r="E1760">
        <v>774</v>
      </c>
      <c r="F1760">
        <v>24.1</v>
      </c>
      <c r="G1760">
        <v>3.1122999999999998</v>
      </c>
      <c r="O1760">
        <v>774</v>
      </c>
      <c r="P1760">
        <v>774</v>
      </c>
      <c r="Q1760">
        <v>24.2</v>
      </c>
      <c r="R1760">
        <v>3.1014400000000002</v>
      </c>
      <c r="Z1760">
        <v>774</v>
      </c>
      <c r="AA1760">
        <v>774</v>
      </c>
      <c r="AB1760">
        <v>24.2</v>
      </c>
      <c r="AC1760">
        <v>2.9698899999999999</v>
      </c>
    </row>
    <row r="1761" spans="4:29" x14ac:dyDescent="0.35">
      <c r="D1761">
        <v>775</v>
      </c>
      <c r="E1761">
        <v>775</v>
      </c>
      <c r="F1761">
        <v>24.1</v>
      </c>
      <c r="G1761">
        <v>3.11782</v>
      </c>
      <c r="O1761">
        <v>775</v>
      </c>
      <c r="P1761">
        <v>775</v>
      </c>
      <c r="Q1761">
        <v>24.2</v>
      </c>
      <c r="R1761">
        <v>3.1059899999999998</v>
      </c>
      <c r="Z1761">
        <v>775</v>
      </c>
      <c r="AA1761">
        <v>775</v>
      </c>
      <c r="AB1761">
        <v>24.2</v>
      </c>
      <c r="AC1761">
        <v>2.97235</v>
      </c>
    </row>
    <row r="1762" spans="4:29" x14ac:dyDescent="0.35">
      <c r="D1762">
        <v>776</v>
      </c>
      <c r="E1762">
        <v>776</v>
      </c>
      <c r="F1762">
        <v>24.1</v>
      </c>
      <c r="G1762">
        <v>3.1218699999999999</v>
      </c>
      <c r="O1762">
        <v>776</v>
      </c>
      <c r="P1762">
        <v>776</v>
      </c>
      <c r="Q1762">
        <v>24.2</v>
      </c>
      <c r="R1762">
        <v>3.1059899999999998</v>
      </c>
      <c r="Z1762">
        <v>776</v>
      </c>
      <c r="AA1762">
        <v>776</v>
      </c>
      <c r="AB1762">
        <v>24.2</v>
      </c>
      <c r="AC1762">
        <v>2.9763299999999999</v>
      </c>
    </row>
    <row r="1763" spans="4:29" x14ac:dyDescent="0.35">
      <c r="D1763">
        <v>777</v>
      </c>
      <c r="E1763">
        <v>777</v>
      </c>
      <c r="F1763">
        <v>24.1</v>
      </c>
      <c r="G1763">
        <v>3.1259000000000001</v>
      </c>
      <c r="O1763">
        <v>777</v>
      </c>
      <c r="P1763">
        <v>777</v>
      </c>
      <c r="Q1763">
        <v>24.2</v>
      </c>
      <c r="R1763">
        <v>3.1100099999999999</v>
      </c>
      <c r="Z1763">
        <v>777</v>
      </c>
      <c r="AA1763">
        <v>777</v>
      </c>
      <c r="AB1763">
        <v>24.2</v>
      </c>
      <c r="AC1763">
        <v>2.9818899999999999</v>
      </c>
    </row>
    <row r="1764" spans="4:29" x14ac:dyDescent="0.35">
      <c r="D1764">
        <v>778</v>
      </c>
      <c r="E1764">
        <v>778</v>
      </c>
      <c r="F1764">
        <v>24.1</v>
      </c>
      <c r="G1764">
        <v>3.1304599999999998</v>
      </c>
      <c r="O1764">
        <v>778</v>
      </c>
      <c r="P1764">
        <v>778</v>
      </c>
      <c r="Q1764">
        <v>24.2</v>
      </c>
      <c r="R1764">
        <v>3.1155499999999998</v>
      </c>
      <c r="Z1764">
        <v>778</v>
      </c>
      <c r="AA1764">
        <v>778</v>
      </c>
      <c r="AB1764">
        <v>24.2</v>
      </c>
      <c r="AC1764">
        <v>2.9863900000000001</v>
      </c>
    </row>
    <row r="1765" spans="4:29" x14ac:dyDescent="0.35">
      <c r="D1765">
        <v>779</v>
      </c>
      <c r="E1765">
        <v>779</v>
      </c>
      <c r="F1765">
        <v>24.1</v>
      </c>
      <c r="G1765">
        <v>3.13449</v>
      </c>
      <c r="O1765">
        <v>779</v>
      </c>
      <c r="P1765">
        <v>779</v>
      </c>
      <c r="Q1765">
        <v>24.2</v>
      </c>
      <c r="R1765">
        <v>3.12012</v>
      </c>
      <c r="Z1765">
        <v>779</v>
      </c>
      <c r="AA1765">
        <v>779</v>
      </c>
      <c r="AB1765">
        <v>24.2</v>
      </c>
      <c r="AC1765">
        <v>2.9904000000000002</v>
      </c>
    </row>
    <row r="1766" spans="4:29" x14ac:dyDescent="0.35">
      <c r="D1766">
        <v>780</v>
      </c>
      <c r="E1766">
        <v>780</v>
      </c>
      <c r="F1766">
        <v>24.1</v>
      </c>
      <c r="G1766">
        <v>3.1385299999999998</v>
      </c>
      <c r="O1766">
        <v>780</v>
      </c>
      <c r="P1766">
        <v>780</v>
      </c>
      <c r="Q1766">
        <v>24.2</v>
      </c>
      <c r="R1766">
        <v>3.1241400000000001</v>
      </c>
      <c r="Z1766">
        <v>780</v>
      </c>
      <c r="AA1766">
        <v>780</v>
      </c>
      <c r="AB1766">
        <v>24.2</v>
      </c>
      <c r="AC1766">
        <v>2.9944000000000002</v>
      </c>
    </row>
    <row r="1767" spans="4:29" x14ac:dyDescent="0.35">
      <c r="D1767">
        <v>781</v>
      </c>
      <c r="E1767">
        <v>781</v>
      </c>
      <c r="F1767">
        <v>24.106000000000002</v>
      </c>
      <c r="G1767">
        <v>3.1431300000000002</v>
      </c>
      <c r="O1767">
        <v>781</v>
      </c>
      <c r="P1767">
        <v>781</v>
      </c>
      <c r="Q1767">
        <v>24.2</v>
      </c>
      <c r="R1767">
        <v>3.1281699999999999</v>
      </c>
      <c r="Z1767">
        <v>781</v>
      </c>
      <c r="AA1767">
        <v>781</v>
      </c>
      <c r="AB1767">
        <v>24.2</v>
      </c>
      <c r="AC1767">
        <v>2.9984099999999998</v>
      </c>
    </row>
    <row r="1768" spans="4:29" x14ac:dyDescent="0.35">
      <c r="D1768">
        <v>782</v>
      </c>
      <c r="E1768">
        <v>782</v>
      </c>
      <c r="F1768">
        <v>24.11</v>
      </c>
      <c r="G1768">
        <v>3.1486700000000001</v>
      </c>
      <c r="O1768">
        <v>782</v>
      </c>
      <c r="P1768">
        <v>782</v>
      </c>
      <c r="Q1768">
        <v>24.2</v>
      </c>
      <c r="R1768">
        <v>3.13219</v>
      </c>
      <c r="Z1768">
        <v>782</v>
      </c>
      <c r="AA1768">
        <v>782</v>
      </c>
      <c r="AB1768">
        <v>24.2</v>
      </c>
      <c r="AC1768">
        <v>3.0029400000000002</v>
      </c>
    </row>
    <row r="1769" spans="4:29" x14ac:dyDescent="0.35">
      <c r="D1769">
        <v>783</v>
      </c>
      <c r="E1769">
        <v>783</v>
      </c>
      <c r="F1769">
        <v>24.113</v>
      </c>
      <c r="G1769">
        <v>3.1526999999999998</v>
      </c>
      <c r="O1769">
        <v>783</v>
      </c>
      <c r="P1769">
        <v>783</v>
      </c>
      <c r="Q1769">
        <v>24.2</v>
      </c>
      <c r="R1769">
        <v>3.1366999999999998</v>
      </c>
      <c r="Z1769">
        <v>783</v>
      </c>
      <c r="AA1769">
        <v>783</v>
      </c>
      <c r="AB1769">
        <v>24.2</v>
      </c>
      <c r="AC1769">
        <v>3.0029400000000002</v>
      </c>
    </row>
    <row r="1770" spans="4:29" x14ac:dyDescent="0.35">
      <c r="D1770">
        <v>784</v>
      </c>
      <c r="E1770">
        <v>784</v>
      </c>
      <c r="F1770">
        <v>24.116</v>
      </c>
      <c r="G1770">
        <v>3.1567599999999998</v>
      </c>
      <c r="O1770">
        <v>784</v>
      </c>
      <c r="P1770">
        <v>784</v>
      </c>
      <c r="Q1770">
        <v>24.2</v>
      </c>
      <c r="R1770">
        <v>3.1402299999999999</v>
      </c>
      <c r="Z1770">
        <v>784</v>
      </c>
      <c r="AA1770">
        <v>784</v>
      </c>
      <c r="AB1770">
        <v>24.2</v>
      </c>
      <c r="AC1770">
        <v>3.0069300000000001</v>
      </c>
    </row>
    <row r="1771" spans="4:29" x14ac:dyDescent="0.35">
      <c r="D1771">
        <v>785</v>
      </c>
      <c r="E1771">
        <v>785</v>
      </c>
      <c r="F1771">
        <v>24.119</v>
      </c>
      <c r="G1771">
        <v>3.1613500000000001</v>
      </c>
      <c r="O1771">
        <v>785</v>
      </c>
      <c r="P1771">
        <v>785</v>
      </c>
      <c r="Q1771">
        <v>24.2</v>
      </c>
      <c r="R1771">
        <v>3.1442999999999999</v>
      </c>
      <c r="Z1771">
        <v>785</v>
      </c>
      <c r="AA1771">
        <v>785</v>
      </c>
      <c r="AB1771">
        <v>24.2</v>
      </c>
      <c r="AC1771">
        <v>3.01248</v>
      </c>
    </row>
    <row r="1772" spans="4:29" x14ac:dyDescent="0.35">
      <c r="D1772">
        <v>786</v>
      </c>
      <c r="E1772">
        <v>786</v>
      </c>
      <c r="F1772">
        <v>24.123000000000001</v>
      </c>
      <c r="G1772">
        <v>3.1653699999999998</v>
      </c>
      <c r="O1772">
        <v>786</v>
      </c>
      <c r="P1772">
        <v>786</v>
      </c>
      <c r="Q1772">
        <v>24.2</v>
      </c>
      <c r="R1772">
        <v>3.14886</v>
      </c>
      <c r="Z1772">
        <v>786</v>
      </c>
      <c r="AA1772">
        <v>786</v>
      </c>
      <c r="AB1772">
        <v>24.2</v>
      </c>
      <c r="AC1772">
        <v>3.01647</v>
      </c>
    </row>
    <row r="1773" spans="4:29" x14ac:dyDescent="0.35">
      <c r="D1773">
        <v>787</v>
      </c>
      <c r="E1773">
        <v>787</v>
      </c>
      <c r="F1773">
        <v>24.126000000000001</v>
      </c>
      <c r="G1773">
        <v>3.1694100000000001</v>
      </c>
      <c r="O1773">
        <v>787</v>
      </c>
      <c r="P1773">
        <v>787</v>
      </c>
      <c r="Q1773">
        <v>24.2</v>
      </c>
      <c r="R1773">
        <v>3.1528900000000002</v>
      </c>
      <c r="Z1773">
        <v>787</v>
      </c>
      <c r="AA1773">
        <v>787</v>
      </c>
      <c r="AB1773">
        <v>24.2</v>
      </c>
      <c r="AC1773">
        <v>3.0209899999999998</v>
      </c>
    </row>
    <row r="1774" spans="4:29" x14ac:dyDescent="0.35">
      <c r="D1774">
        <v>788</v>
      </c>
      <c r="E1774">
        <v>788</v>
      </c>
      <c r="F1774">
        <v>24.129000000000001</v>
      </c>
      <c r="G1774">
        <v>3.1694100000000001</v>
      </c>
      <c r="O1774">
        <v>788</v>
      </c>
      <c r="P1774">
        <v>788</v>
      </c>
      <c r="Q1774">
        <v>24.2</v>
      </c>
      <c r="R1774">
        <v>3.1568999999999998</v>
      </c>
      <c r="Z1774">
        <v>788</v>
      </c>
      <c r="AA1774">
        <v>788</v>
      </c>
      <c r="AB1774">
        <v>24.2</v>
      </c>
      <c r="AC1774">
        <v>3.02502</v>
      </c>
    </row>
    <row r="1775" spans="4:29" x14ac:dyDescent="0.35">
      <c r="D1775">
        <v>789</v>
      </c>
      <c r="E1775">
        <v>789</v>
      </c>
      <c r="F1775">
        <v>24.132000000000001</v>
      </c>
      <c r="G1775">
        <v>3.1739999999999999</v>
      </c>
      <c r="O1775">
        <v>789</v>
      </c>
      <c r="P1775">
        <v>789</v>
      </c>
      <c r="Q1775">
        <v>24.2</v>
      </c>
      <c r="R1775">
        <v>3.1609600000000002</v>
      </c>
      <c r="Z1775">
        <v>789</v>
      </c>
      <c r="AA1775">
        <v>789</v>
      </c>
      <c r="AB1775">
        <v>24.2</v>
      </c>
      <c r="AC1775">
        <v>3.02901</v>
      </c>
    </row>
    <row r="1776" spans="4:29" x14ac:dyDescent="0.35">
      <c r="D1776">
        <v>790</v>
      </c>
      <c r="E1776">
        <v>790</v>
      </c>
      <c r="F1776">
        <v>24.135000000000002</v>
      </c>
      <c r="G1776">
        <v>3.1794600000000002</v>
      </c>
      <c r="O1776">
        <v>790</v>
      </c>
      <c r="P1776">
        <v>790</v>
      </c>
      <c r="Q1776">
        <v>24.2</v>
      </c>
      <c r="R1776">
        <v>3.165</v>
      </c>
      <c r="Z1776">
        <v>790</v>
      </c>
      <c r="AA1776">
        <v>790</v>
      </c>
      <c r="AB1776">
        <v>24.2</v>
      </c>
      <c r="AC1776">
        <v>3.02901</v>
      </c>
    </row>
    <row r="1777" spans="4:29" x14ac:dyDescent="0.35">
      <c r="D1777">
        <v>791</v>
      </c>
      <c r="E1777">
        <v>791</v>
      </c>
      <c r="F1777">
        <v>24.138999999999999</v>
      </c>
      <c r="G1777">
        <v>3.18357</v>
      </c>
      <c r="O1777">
        <v>791</v>
      </c>
      <c r="P1777">
        <v>791</v>
      </c>
      <c r="Q1777">
        <v>24.2</v>
      </c>
      <c r="R1777">
        <v>3.1690100000000001</v>
      </c>
      <c r="Z1777">
        <v>791</v>
      </c>
      <c r="AA1777">
        <v>791</v>
      </c>
      <c r="AB1777">
        <v>24.2</v>
      </c>
      <c r="AC1777">
        <v>3.0335100000000002</v>
      </c>
    </row>
    <row r="1778" spans="4:29" x14ac:dyDescent="0.35">
      <c r="D1778">
        <v>792</v>
      </c>
      <c r="E1778">
        <v>792</v>
      </c>
      <c r="F1778">
        <v>24.141999999999999</v>
      </c>
      <c r="G1778">
        <v>3.18757</v>
      </c>
      <c r="O1778">
        <v>792</v>
      </c>
      <c r="P1778">
        <v>792</v>
      </c>
      <c r="Q1778">
        <v>24.2</v>
      </c>
      <c r="R1778">
        <v>3.17306</v>
      </c>
      <c r="Z1778">
        <v>792</v>
      </c>
      <c r="AA1778">
        <v>792</v>
      </c>
      <c r="AB1778">
        <v>24.2</v>
      </c>
      <c r="AC1778">
        <v>3.0390899999999998</v>
      </c>
    </row>
    <row r="1779" spans="4:29" x14ac:dyDescent="0.35">
      <c r="D1779">
        <v>793</v>
      </c>
      <c r="E1779">
        <v>793</v>
      </c>
      <c r="F1779">
        <v>24.145</v>
      </c>
      <c r="G1779">
        <v>3.1916500000000001</v>
      </c>
      <c r="O1779">
        <v>793</v>
      </c>
      <c r="P1779">
        <v>793</v>
      </c>
      <c r="Q1779">
        <v>24.2</v>
      </c>
      <c r="R1779">
        <v>3.1775600000000002</v>
      </c>
      <c r="Z1779">
        <v>793</v>
      </c>
      <c r="AA1779">
        <v>793</v>
      </c>
      <c r="AB1779">
        <v>24.2</v>
      </c>
      <c r="AC1779">
        <v>3.0430999999999999</v>
      </c>
    </row>
    <row r="1780" spans="4:29" x14ac:dyDescent="0.35">
      <c r="D1780">
        <v>794</v>
      </c>
      <c r="E1780">
        <v>794</v>
      </c>
      <c r="F1780">
        <v>24.148</v>
      </c>
      <c r="G1780">
        <v>3.19617</v>
      </c>
      <c r="O1780">
        <v>794</v>
      </c>
      <c r="P1780">
        <v>794</v>
      </c>
      <c r="Q1780">
        <v>24.2</v>
      </c>
      <c r="R1780">
        <v>3.1816200000000001</v>
      </c>
      <c r="Z1780">
        <v>794</v>
      </c>
      <c r="AA1780">
        <v>794</v>
      </c>
      <c r="AB1780">
        <v>24.2</v>
      </c>
      <c r="AC1780">
        <v>3.04766</v>
      </c>
    </row>
    <row r="1781" spans="4:29" x14ac:dyDescent="0.35">
      <c r="D1781">
        <v>795</v>
      </c>
      <c r="E1781">
        <v>795</v>
      </c>
      <c r="F1781">
        <v>24.152000000000001</v>
      </c>
      <c r="G1781">
        <v>3.2002100000000002</v>
      </c>
      <c r="O1781">
        <v>795</v>
      </c>
      <c r="P1781">
        <v>795</v>
      </c>
      <c r="Q1781">
        <v>24.2</v>
      </c>
      <c r="R1781">
        <v>3.1856399999999998</v>
      </c>
      <c r="Z1781">
        <v>795</v>
      </c>
      <c r="AA1781">
        <v>795</v>
      </c>
      <c r="AB1781">
        <v>24.2</v>
      </c>
      <c r="AC1781">
        <v>3.0516700000000001</v>
      </c>
    </row>
    <row r="1782" spans="4:29" x14ac:dyDescent="0.35">
      <c r="D1782">
        <v>796</v>
      </c>
      <c r="E1782">
        <v>796</v>
      </c>
      <c r="F1782">
        <v>24.155000000000001</v>
      </c>
      <c r="G1782">
        <v>3.20479</v>
      </c>
      <c r="O1782">
        <v>796</v>
      </c>
      <c r="P1782">
        <v>796</v>
      </c>
      <c r="Q1782">
        <v>24.2</v>
      </c>
      <c r="R1782">
        <v>3.1896900000000001</v>
      </c>
      <c r="Z1782">
        <v>796</v>
      </c>
      <c r="AA1782">
        <v>796</v>
      </c>
      <c r="AB1782">
        <v>24.2</v>
      </c>
      <c r="AC1782">
        <v>3.05565</v>
      </c>
    </row>
    <row r="1783" spans="4:29" x14ac:dyDescent="0.35">
      <c r="D1783">
        <v>797</v>
      </c>
      <c r="E1783">
        <v>797</v>
      </c>
      <c r="F1783">
        <v>24.158000000000001</v>
      </c>
      <c r="G1783">
        <v>3.2103600000000001</v>
      </c>
      <c r="O1783">
        <v>797</v>
      </c>
      <c r="P1783">
        <v>797</v>
      </c>
      <c r="Q1783">
        <v>24.2</v>
      </c>
      <c r="R1783">
        <v>3.1942599999999999</v>
      </c>
      <c r="Z1783">
        <v>797</v>
      </c>
      <c r="AA1783">
        <v>797</v>
      </c>
      <c r="AB1783">
        <v>24.2</v>
      </c>
      <c r="AC1783">
        <v>3.0596899999999998</v>
      </c>
    </row>
    <row r="1784" spans="4:29" x14ac:dyDescent="0.35">
      <c r="D1784">
        <v>798</v>
      </c>
      <c r="E1784">
        <v>798</v>
      </c>
      <c r="F1784">
        <v>24.161000000000001</v>
      </c>
      <c r="G1784">
        <v>3.21441</v>
      </c>
      <c r="O1784">
        <v>798</v>
      </c>
      <c r="P1784">
        <v>798</v>
      </c>
      <c r="Q1784">
        <v>24.2</v>
      </c>
      <c r="R1784">
        <v>3.19977</v>
      </c>
      <c r="Z1784">
        <v>798</v>
      </c>
      <c r="AA1784">
        <v>798</v>
      </c>
      <c r="AB1784">
        <v>24.2</v>
      </c>
      <c r="AC1784">
        <v>3.0642100000000001</v>
      </c>
    </row>
    <row r="1785" spans="4:29" x14ac:dyDescent="0.35">
      <c r="D1785">
        <v>799</v>
      </c>
      <c r="E1785">
        <v>799</v>
      </c>
      <c r="F1785">
        <v>24.164999999999999</v>
      </c>
      <c r="G1785">
        <v>3.2184400000000002</v>
      </c>
      <c r="O1785">
        <v>799</v>
      </c>
      <c r="P1785">
        <v>799</v>
      </c>
      <c r="Q1785">
        <v>24.2</v>
      </c>
      <c r="R1785">
        <v>3.2038099999999998</v>
      </c>
      <c r="Z1785">
        <v>799</v>
      </c>
      <c r="AA1785">
        <v>799</v>
      </c>
      <c r="AB1785">
        <v>24.2</v>
      </c>
      <c r="AC1785">
        <v>3.0682200000000002</v>
      </c>
    </row>
    <row r="1786" spans="4:29" x14ac:dyDescent="0.35">
      <c r="D1786">
        <v>800</v>
      </c>
      <c r="E1786">
        <v>800</v>
      </c>
      <c r="F1786">
        <v>24.167999999999999</v>
      </c>
      <c r="G1786">
        <v>3.2229899999999998</v>
      </c>
      <c r="O1786">
        <v>800</v>
      </c>
      <c r="P1786">
        <v>800</v>
      </c>
      <c r="Q1786">
        <v>24.2</v>
      </c>
      <c r="R1786">
        <v>3.2083400000000002</v>
      </c>
      <c r="Z1786">
        <v>800</v>
      </c>
      <c r="AA1786">
        <v>800</v>
      </c>
      <c r="AB1786">
        <v>24.2</v>
      </c>
      <c r="AC1786">
        <v>3.07572</v>
      </c>
    </row>
    <row r="1787" spans="4:29" x14ac:dyDescent="0.35">
      <c r="D1787">
        <v>801</v>
      </c>
      <c r="E1787">
        <v>801</v>
      </c>
      <c r="F1787">
        <v>24.170999999999999</v>
      </c>
      <c r="G1787">
        <v>3.2270599999999998</v>
      </c>
      <c r="O1787">
        <v>801</v>
      </c>
      <c r="P1787">
        <v>801</v>
      </c>
      <c r="Q1787">
        <v>24.2</v>
      </c>
      <c r="R1787">
        <v>3.2123599999999999</v>
      </c>
      <c r="Z1787">
        <v>801</v>
      </c>
      <c r="AA1787">
        <v>801</v>
      </c>
      <c r="AB1787">
        <v>24.2</v>
      </c>
      <c r="AC1787">
        <v>3.0781900000000002</v>
      </c>
    </row>
    <row r="1788" spans="4:29" x14ac:dyDescent="0.35">
      <c r="D1788">
        <v>802</v>
      </c>
      <c r="E1788">
        <v>802</v>
      </c>
      <c r="F1788">
        <v>24.173999999999999</v>
      </c>
      <c r="G1788">
        <v>3.2270599999999998</v>
      </c>
      <c r="O1788">
        <v>802</v>
      </c>
      <c r="P1788">
        <v>802</v>
      </c>
      <c r="Q1788">
        <v>24.2</v>
      </c>
      <c r="R1788">
        <v>3.21637</v>
      </c>
      <c r="Z1788">
        <v>802</v>
      </c>
      <c r="AA1788">
        <v>802</v>
      </c>
      <c r="AB1788">
        <v>24.2</v>
      </c>
      <c r="AC1788">
        <v>3.0822099999999999</v>
      </c>
    </row>
    <row r="1789" spans="4:29" x14ac:dyDescent="0.35">
      <c r="D1789">
        <v>803</v>
      </c>
      <c r="E1789">
        <v>803</v>
      </c>
      <c r="F1789">
        <v>24.177</v>
      </c>
      <c r="G1789">
        <v>3.2315700000000001</v>
      </c>
      <c r="O1789">
        <v>803</v>
      </c>
      <c r="P1789">
        <v>803</v>
      </c>
      <c r="Q1789">
        <v>24.2</v>
      </c>
      <c r="R1789">
        <v>3.21637</v>
      </c>
      <c r="Z1789">
        <v>803</v>
      </c>
      <c r="AA1789">
        <v>803</v>
      </c>
      <c r="AB1789">
        <v>24.2</v>
      </c>
      <c r="AC1789">
        <v>3.0862500000000002</v>
      </c>
    </row>
    <row r="1790" spans="4:29" x14ac:dyDescent="0.35">
      <c r="D1790">
        <v>804</v>
      </c>
      <c r="E1790">
        <v>804</v>
      </c>
      <c r="F1790">
        <v>24.181000000000001</v>
      </c>
      <c r="G1790">
        <v>3.2371699999999999</v>
      </c>
      <c r="O1790">
        <v>804</v>
      </c>
      <c r="P1790">
        <v>804</v>
      </c>
      <c r="Q1790">
        <v>24.2</v>
      </c>
      <c r="R1790">
        <v>3.2208800000000002</v>
      </c>
      <c r="Z1790">
        <v>804</v>
      </c>
      <c r="AA1790">
        <v>804</v>
      </c>
      <c r="AB1790">
        <v>24.2</v>
      </c>
      <c r="AC1790">
        <v>3.0902599999999998</v>
      </c>
    </row>
    <row r="1791" spans="4:29" x14ac:dyDescent="0.35">
      <c r="D1791">
        <v>805</v>
      </c>
      <c r="E1791">
        <v>805</v>
      </c>
      <c r="F1791">
        <v>24.184000000000001</v>
      </c>
      <c r="G1791">
        <v>3.24119</v>
      </c>
      <c r="O1791">
        <v>805</v>
      </c>
      <c r="P1791">
        <v>805</v>
      </c>
      <c r="Q1791">
        <v>24.2</v>
      </c>
      <c r="R1791">
        <v>3.2264499999999998</v>
      </c>
      <c r="Z1791">
        <v>805</v>
      </c>
      <c r="AA1791">
        <v>805</v>
      </c>
      <c r="AB1791">
        <v>24.2</v>
      </c>
      <c r="AC1791">
        <v>3.0902599999999998</v>
      </c>
    </row>
    <row r="1792" spans="4:29" x14ac:dyDescent="0.35">
      <c r="D1792">
        <v>806</v>
      </c>
      <c r="E1792">
        <v>806</v>
      </c>
      <c r="F1792">
        <v>24.187000000000001</v>
      </c>
      <c r="G1792">
        <v>3.24526</v>
      </c>
      <c r="O1792">
        <v>806</v>
      </c>
      <c r="P1792">
        <v>806</v>
      </c>
      <c r="Q1792">
        <v>24.2</v>
      </c>
      <c r="R1792">
        <v>3.2304900000000001</v>
      </c>
      <c r="Z1792">
        <v>806</v>
      </c>
      <c r="AA1792">
        <v>806</v>
      </c>
      <c r="AB1792">
        <v>24.2</v>
      </c>
      <c r="AC1792">
        <v>3.09477</v>
      </c>
    </row>
    <row r="1793" spans="4:29" x14ac:dyDescent="0.35">
      <c r="D1793">
        <v>807</v>
      </c>
      <c r="E1793">
        <v>807</v>
      </c>
      <c r="F1793">
        <v>24.19</v>
      </c>
      <c r="G1793">
        <v>3.2493300000000001</v>
      </c>
      <c r="O1793">
        <v>807</v>
      </c>
      <c r="P1793">
        <v>807</v>
      </c>
      <c r="Q1793">
        <v>24.2</v>
      </c>
      <c r="R1793">
        <v>3.2345100000000002</v>
      </c>
      <c r="Z1793">
        <v>807</v>
      </c>
      <c r="AA1793">
        <v>807</v>
      </c>
      <c r="AB1793">
        <v>24.2</v>
      </c>
      <c r="AC1793">
        <v>3.1003500000000002</v>
      </c>
    </row>
    <row r="1794" spans="4:29" x14ac:dyDescent="0.35">
      <c r="D1794">
        <v>808</v>
      </c>
      <c r="E1794">
        <v>808</v>
      </c>
      <c r="F1794">
        <v>24.193999999999999</v>
      </c>
      <c r="G1794">
        <v>3.2533500000000002</v>
      </c>
      <c r="O1794">
        <v>808</v>
      </c>
      <c r="P1794">
        <v>808</v>
      </c>
      <c r="Q1794">
        <v>24.2</v>
      </c>
      <c r="R1794">
        <v>3.2385299999999999</v>
      </c>
      <c r="Z1794">
        <v>808</v>
      </c>
      <c r="AA1794">
        <v>808</v>
      </c>
      <c r="AB1794">
        <v>24.2</v>
      </c>
      <c r="AC1794">
        <v>3.1043500000000002</v>
      </c>
    </row>
    <row r="1795" spans="4:29" x14ac:dyDescent="0.35">
      <c r="D1795">
        <v>809</v>
      </c>
      <c r="E1795">
        <v>809</v>
      </c>
      <c r="F1795">
        <v>24.196999999999999</v>
      </c>
      <c r="G1795">
        <v>3.2578999999999998</v>
      </c>
      <c r="O1795">
        <v>809</v>
      </c>
      <c r="P1795">
        <v>809</v>
      </c>
      <c r="Q1795">
        <v>24.2</v>
      </c>
      <c r="R1795">
        <v>3.24309</v>
      </c>
      <c r="Z1795">
        <v>809</v>
      </c>
      <c r="AA1795">
        <v>809</v>
      </c>
      <c r="AB1795">
        <v>24.193999999999999</v>
      </c>
      <c r="AC1795">
        <v>3.1088800000000001</v>
      </c>
    </row>
    <row r="1796" spans="4:29" x14ac:dyDescent="0.35">
      <c r="D1796">
        <v>810</v>
      </c>
      <c r="E1796">
        <v>810</v>
      </c>
      <c r="F1796">
        <v>24.198</v>
      </c>
      <c r="G1796">
        <v>3.2578999999999998</v>
      </c>
      <c r="O1796">
        <v>810</v>
      </c>
      <c r="P1796">
        <v>810</v>
      </c>
      <c r="Q1796">
        <v>24.2</v>
      </c>
      <c r="R1796">
        <v>3.2476099999999999</v>
      </c>
      <c r="Z1796">
        <v>810</v>
      </c>
      <c r="AA1796">
        <v>810</v>
      </c>
      <c r="AB1796">
        <v>24.19</v>
      </c>
      <c r="AC1796">
        <v>3.1128800000000001</v>
      </c>
    </row>
    <row r="1797" spans="4:29" x14ac:dyDescent="0.35">
      <c r="D1797">
        <v>811</v>
      </c>
      <c r="E1797">
        <v>811</v>
      </c>
      <c r="F1797">
        <v>24.2</v>
      </c>
      <c r="G1797">
        <v>3.2619799999999999</v>
      </c>
      <c r="O1797">
        <v>811</v>
      </c>
      <c r="P1797">
        <v>811</v>
      </c>
      <c r="Q1797">
        <v>24.2</v>
      </c>
      <c r="R1797">
        <v>3.25318</v>
      </c>
      <c r="Z1797">
        <v>811</v>
      </c>
      <c r="AA1797">
        <v>811</v>
      </c>
      <c r="AB1797">
        <v>24.187000000000001</v>
      </c>
      <c r="AC1797">
        <v>3.11694</v>
      </c>
    </row>
    <row r="1798" spans="4:29" x14ac:dyDescent="0.35">
      <c r="D1798">
        <v>812</v>
      </c>
      <c r="E1798">
        <v>812</v>
      </c>
      <c r="F1798">
        <v>24.2</v>
      </c>
      <c r="G1798">
        <v>3.2680400000000001</v>
      </c>
      <c r="O1798">
        <v>812</v>
      </c>
      <c r="P1798">
        <v>812</v>
      </c>
      <c r="Q1798">
        <v>24.2</v>
      </c>
      <c r="R1798">
        <v>3.2572100000000002</v>
      </c>
      <c r="Z1798">
        <v>812</v>
      </c>
      <c r="AA1798">
        <v>812</v>
      </c>
      <c r="AB1798">
        <v>24.184000000000001</v>
      </c>
      <c r="AC1798">
        <v>3.1209500000000001</v>
      </c>
    </row>
    <row r="1799" spans="4:29" x14ac:dyDescent="0.35">
      <c r="D1799">
        <v>813</v>
      </c>
      <c r="E1799">
        <v>813</v>
      </c>
      <c r="F1799">
        <v>24.2</v>
      </c>
      <c r="G1799">
        <v>3.2721</v>
      </c>
      <c r="O1799">
        <v>813</v>
      </c>
      <c r="P1799">
        <v>813</v>
      </c>
      <c r="Q1799">
        <v>24.2</v>
      </c>
      <c r="R1799">
        <v>3.2612399999999999</v>
      </c>
      <c r="Z1799">
        <v>813</v>
      </c>
      <c r="AA1799">
        <v>813</v>
      </c>
      <c r="AB1799">
        <v>24.181000000000001</v>
      </c>
      <c r="AC1799">
        <v>3.1249699999999998</v>
      </c>
    </row>
    <row r="1800" spans="4:29" x14ac:dyDescent="0.35">
      <c r="D1800">
        <v>814</v>
      </c>
      <c r="E1800">
        <v>814</v>
      </c>
      <c r="F1800">
        <v>24.2</v>
      </c>
      <c r="G1800">
        <v>3.2761300000000002</v>
      </c>
      <c r="O1800">
        <v>814</v>
      </c>
      <c r="P1800">
        <v>814</v>
      </c>
      <c r="Q1800">
        <v>24.2</v>
      </c>
      <c r="R1800">
        <v>3.2652899999999998</v>
      </c>
      <c r="Z1800">
        <v>814</v>
      </c>
      <c r="AA1800">
        <v>814</v>
      </c>
      <c r="AB1800">
        <v>24.177</v>
      </c>
      <c r="AC1800">
        <v>3.12948</v>
      </c>
    </row>
    <row r="1801" spans="4:29" x14ac:dyDescent="0.35">
      <c r="D1801">
        <v>815</v>
      </c>
      <c r="E1801">
        <v>815</v>
      </c>
      <c r="F1801">
        <v>24.2</v>
      </c>
      <c r="G1801">
        <v>3.2801399999999998</v>
      </c>
      <c r="O1801">
        <v>815</v>
      </c>
      <c r="P1801">
        <v>815</v>
      </c>
      <c r="Q1801">
        <v>24.2</v>
      </c>
      <c r="R1801">
        <v>3.2693099999999999</v>
      </c>
      <c r="Z1801">
        <v>815</v>
      </c>
      <c r="AA1801">
        <v>815</v>
      </c>
      <c r="AB1801">
        <v>24.173999999999999</v>
      </c>
      <c r="AC1801">
        <v>3.1350500000000001</v>
      </c>
    </row>
    <row r="1802" spans="4:29" x14ac:dyDescent="0.35">
      <c r="D1802">
        <v>816</v>
      </c>
      <c r="E1802">
        <v>816</v>
      </c>
      <c r="F1802">
        <v>24.2</v>
      </c>
      <c r="G1802">
        <v>3.2841800000000001</v>
      </c>
      <c r="O1802">
        <v>816</v>
      </c>
      <c r="P1802">
        <v>816</v>
      </c>
      <c r="Q1802">
        <v>24.2</v>
      </c>
      <c r="R1802">
        <v>3.2738499999999999</v>
      </c>
      <c r="Z1802">
        <v>816</v>
      </c>
      <c r="AA1802">
        <v>816</v>
      </c>
      <c r="AB1802">
        <v>24.170999999999999</v>
      </c>
      <c r="AC1802">
        <v>3.13957</v>
      </c>
    </row>
    <row r="1803" spans="4:29" x14ac:dyDescent="0.35">
      <c r="D1803">
        <v>817</v>
      </c>
      <c r="E1803">
        <v>817</v>
      </c>
      <c r="F1803">
        <v>24.2</v>
      </c>
      <c r="G1803">
        <v>3.28877</v>
      </c>
      <c r="O1803">
        <v>817</v>
      </c>
      <c r="P1803">
        <v>817</v>
      </c>
      <c r="Q1803">
        <v>24.2</v>
      </c>
      <c r="R1803">
        <v>3.2738499999999999</v>
      </c>
      <c r="Z1803">
        <v>817</v>
      </c>
      <c r="AA1803">
        <v>817</v>
      </c>
      <c r="AB1803">
        <v>24.167999999999999</v>
      </c>
      <c r="AC1803">
        <v>3.14357</v>
      </c>
    </row>
    <row r="1804" spans="4:29" x14ac:dyDescent="0.35">
      <c r="D1804">
        <v>818</v>
      </c>
      <c r="E1804">
        <v>818</v>
      </c>
      <c r="F1804">
        <v>24.2</v>
      </c>
      <c r="G1804">
        <v>3.2928099999999998</v>
      </c>
      <c r="O1804">
        <v>818</v>
      </c>
      <c r="P1804">
        <v>818</v>
      </c>
      <c r="Q1804">
        <v>24.2</v>
      </c>
      <c r="R1804">
        <v>3.2778800000000001</v>
      </c>
      <c r="Z1804">
        <v>818</v>
      </c>
      <c r="AA1804">
        <v>818</v>
      </c>
      <c r="AB1804">
        <v>24.164999999999999</v>
      </c>
      <c r="AC1804">
        <v>3.1476099999999998</v>
      </c>
    </row>
    <row r="1805" spans="4:29" x14ac:dyDescent="0.35">
      <c r="D1805">
        <v>819</v>
      </c>
      <c r="E1805">
        <v>819</v>
      </c>
      <c r="F1805">
        <v>24.2</v>
      </c>
      <c r="G1805">
        <v>3.2968700000000002</v>
      </c>
      <c r="O1805">
        <v>819</v>
      </c>
      <c r="P1805">
        <v>819</v>
      </c>
      <c r="Q1805">
        <v>24.2</v>
      </c>
      <c r="R1805">
        <v>3.2839700000000001</v>
      </c>
      <c r="Z1805">
        <v>819</v>
      </c>
      <c r="AA1805">
        <v>819</v>
      </c>
      <c r="AB1805">
        <v>24.161000000000001</v>
      </c>
      <c r="AC1805">
        <v>3.1516299999999999</v>
      </c>
    </row>
    <row r="1806" spans="4:29" x14ac:dyDescent="0.35">
      <c r="D1806">
        <v>820</v>
      </c>
      <c r="E1806">
        <v>820</v>
      </c>
      <c r="F1806">
        <v>24.2</v>
      </c>
      <c r="G1806">
        <v>3.30091</v>
      </c>
      <c r="O1806">
        <v>820</v>
      </c>
      <c r="P1806">
        <v>820</v>
      </c>
      <c r="Q1806">
        <v>24.2</v>
      </c>
      <c r="R1806">
        <v>3.2879499999999999</v>
      </c>
      <c r="Z1806">
        <v>820</v>
      </c>
      <c r="AA1806">
        <v>820</v>
      </c>
      <c r="AB1806">
        <v>24.158000000000001</v>
      </c>
      <c r="AC1806">
        <v>3.1556500000000001</v>
      </c>
    </row>
    <row r="1807" spans="4:29" x14ac:dyDescent="0.35">
      <c r="D1807">
        <v>821</v>
      </c>
      <c r="E1807">
        <v>821</v>
      </c>
      <c r="F1807">
        <v>24.2</v>
      </c>
      <c r="G1807">
        <v>3.3049499999999998</v>
      </c>
      <c r="O1807">
        <v>821</v>
      </c>
      <c r="P1807">
        <v>821</v>
      </c>
      <c r="Q1807">
        <v>24.2</v>
      </c>
      <c r="R1807">
        <v>3.2919800000000001</v>
      </c>
      <c r="Z1807">
        <v>821</v>
      </c>
      <c r="AA1807">
        <v>821</v>
      </c>
      <c r="AB1807">
        <v>24.155000000000001</v>
      </c>
      <c r="AC1807">
        <v>3.1601900000000001</v>
      </c>
    </row>
    <row r="1808" spans="4:29" x14ac:dyDescent="0.35">
      <c r="D1808">
        <v>822</v>
      </c>
      <c r="E1808">
        <v>822</v>
      </c>
      <c r="F1808">
        <v>24.206</v>
      </c>
      <c r="G1808">
        <v>3.3090299999999999</v>
      </c>
      <c r="O1808">
        <v>822</v>
      </c>
      <c r="P1808">
        <v>822</v>
      </c>
      <c r="Q1808">
        <v>24.2</v>
      </c>
      <c r="R1808">
        <v>3.2959999999999998</v>
      </c>
      <c r="Z1808">
        <v>822</v>
      </c>
      <c r="AA1808">
        <v>822</v>
      </c>
      <c r="AB1808">
        <v>24.152000000000001</v>
      </c>
      <c r="AC1808">
        <v>3.1636899999999999</v>
      </c>
    </row>
    <row r="1809" spans="4:29" x14ac:dyDescent="0.35">
      <c r="D1809">
        <v>823</v>
      </c>
      <c r="E1809">
        <v>823</v>
      </c>
      <c r="F1809">
        <v>24.21</v>
      </c>
      <c r="G1809">
        <v>3.31304</v>
      </c>
      <c r="O1809">
        <v>823</v>
      </c>
      <c r="P1809">
        <v>823</v>
      </c>
      <c r="Q1809">
        <v>24.2</v>
      </c>
      <c r="R1809">
        <v>3.3000600000000002</v>
      </c>
      <c r="Z1809">
        <v>823</v>
      </c>
      <c r="AA1809">
        <v>823</v>
      </c>
      <c r="AB1809">
        <v>24.148</v>
      </c>
      <c r="AC1809">
        <v>3.1677</v>
      </c>
    </row>
    <row r="1810" spans="4:29" x14ac:dyDescent="0.35">
      <c r="D1810">
        <v>824</v>
      </c>
      <c r="E1810">
        <v>824</v>
      </c>
      <c r="F1810">
        <v>24.213000000000001</v>
      </c>
      <c r="G1810">
        <v>3.3176100000000002</v>
      </c>
      <c r="O1810">
        <v>824</v>
      </c>
      <c r="P1810">
        <v>824</v>
      </c>
      <c r="Q1810">
        <v>24.2</v>
      </c>
      <c r="R1810">
        <v>3.3045599999999999</v>
      </c>
      <c r="Z1810">
        <v>824</v>
      </c>
      <c r="AA1810">
        <v>824</v>
      </c>
      <c r="AB1810">
        <v>24.145</v>
      </c>
      <c r="AC1810">
        <v>3.1722199999999998</v>
      </c>
    </row>
    <row r="1811" spans="4:29" x14ac:dyDescent="0.35">
      <c r="D1811">
        <v>825</v>
      </c>
      <c r="E1811">
        <v>825</v>
      </c>
      <c r="F1811">
        <v>24.216000000000001</v>
      </c>
      <c r="G1811">
        <v>3.3216299999999999</v>
      </c>
      <c r="O1811">
        <v>825</v>
      </c>
      <c r="P1811">
        <v>825</v>
      </c>
      <c r="Q1811">
        <v>24.2</v>
      </c>
      <c r="R1811">
        <v>3.3045599999999999</v>
      </c>
      <c r="Z1811">
        <v>825</v>
      </c>
      <c r="AA1811">
        <v>825</v>
      </c>
      <c r="AB1811">
        <v>24.141999999999999</v>
      </c>
      <c r="AC1811">
        <v>3.17624</v>
      </c>
    </row>
    <row r="1812" spans="4:29" x14ac:dyDescent="0.35">
      <c r="D1812">
        <v>826</v>
      </c>
      <c r="E1812">
        <v>826</v>
      </c>
      <c r="F1812">
        <v>24.219000000000001</v>
      </c>
      <c r="G1812">
        <v>3.3256999999999999</v>
      </c>
      <c r="O1812">
        <v>826</v>
      </c>
      <c r="P1812">
        <v>826</v>
      </c>
      <c r="Q1812">
        <v>24.2</v>
      </c>
      <c r="R1812">
        <v>3.3091599999999999</v>
      </c>
      <c r="Z1812">
        <v>826</v>
      </c>
      <c r="AA1812">
        <v>826</v>
      </c>
      <c r="AB1812">
        <v>24.138999999999999</v>
      </c>
      <c r="AC1812">
        <v>3.1802800000000002</v>
      </c>
    </row>
    <row r="1813" spans="4:29" x14ac:dyDescent="0.35">
      <c r="D1813">
        <v>827</v>
      </c>
      <c r="E1813">
        <v>827</v>
      </c>
      <c r="F1813">
        <v>24.222999999999999</v>
      </c>
      <c r="G1813">
        <v>3.3297699999999999</v>
      </c>
      <c r="O1813">
        <v>827</v>
      </c>
      <c r="P1813">
        <v>827</v>
      </c>
      <c r="Q1813">
        <v>24.2</v>
      </c>
      <c r="R1813">
        <v>3.3146900000000001</v>
      </c>
      <c r="Z1813">
        <v>827</v>
      </c>
      <c r="AA1813">
        <v>827</v>
      </c>
      <c r="AB1813">
        <v>24.135000000000002</v>
      </c>
      <c r="AC1813">
        <v>3.1843300000000001</v>
      </c>
    </row>
    <row r="1814" spans="4:29" x14ac:dyDescent="0.35">
      <c r="D1814">
        <v>828</v>
      </c>
      <c r="E1814">
        <v>828</v>
      </c>
      <c r="F1814">
        <v>24.225999999999999</v>
      </c>
      <c r="G1814">
        <v>3.3338199999999998</v>
      </c>
      <c r="O1814">
        <v>828</v>
      </c>
      <c r="P1814">
        <v>828</v>
      </c>
      <c r="Q1814">
        <v>24.2</v>
      </c>
      <c r="R1814">
        <v>3.31874</v>
      </c>
      <c r="Z1814">
        <v>828</v>
      </c>
      <c r="AA1814">
        <v>828</v>
      </c>
      <c r="AB1814">
        <v>24.132000000000001</v>
      </c>
      <c r="AC1814">
        <v>3.1862300000000001</v>
      </c>
    </row>
    <row r="1815" spans="4:29" x14ac:dyDescent="0.35">
      <c r="D1815">
        <v>829</v>
      </c>
      <c r="E1815">
        <v>829</v>
      </c>
      <c r="F1815">
        <v>24.228999999999999</v>
      </c>
      <c r="G1815">
        <v>3.3378299999999999</v>
      </c>
      <c r="O1815">
        <v>829</v>
      </c>
      <c r="P1815">
        <v>829</v>
      </c>
      <c r="Q1815">
        <v>24.2</v>
      </c>
      <c r="R1815">
        <v>3.3227699999999998</v>
      </c>
      <c r="Z1815">
        <v>829</v>
      </c>
      <c r="AA1815">
        <v>829</v>
      </c>
      <c r="AB1815">
        <v>24.129000000000001</v>
      </c>
      <c r="AC1815">
        <v>3.1907800000000002</v>
      </c>
    </row>
    <row r="1816" spans="4:29" x14ac:dyDescent="0.35">
      <c r="D1816">
        <v>830</v>
      </c>
      <c r="E1816">
        <v>830</v>
      </c>
      <c r="F1816">
        <v>24.231999999999999</v>
      </c>
      <c r="G1816">
        <v>3.3418999999999999</v>
      </c>
      <c r="O1816">
        <v>830</v>
      </c>
      <c r="P1816">
        <v>830</v>
      </c>
      <c r="Q1816">
        <v>24.2</v>
      </c>
      <c r="R1816">
        <v>3.3267699999999998</v>
      </c>
      <c r="Z1816">
        <v>830</v>
      </c>
      <c r="AA1816">
        <v>830</v>
      </c>
      <c r="AB1816">
        <v>24.126000000000001</v>
      </c>
      <c r="AC1816">
        <v>3.19631</v>
      </c>
    </row>
    <row r="1817" spans="4:29" x14ac:dyDescent="0.35">
      <c r="D1817">
        <v>831</v>
      </c>
      <c r="E1817">
        <v>831</v>
      </c>
      <c r="F1817">
        <v>24.234999999999999</v>
      </c>
      <c r="G1817">
        <v>3.3459099999999999</v>
      </c>
      <c r="O1817">
        <v>831</v>
      </c>
      <c r="P1817">
        <v>831</v>
      </c>
      <c r="Q1817">
        <v>24.2</v>
      </c>
      <c r="R1817">
        <v>3.3308499999999999</v>
      </c>
      <c r="Z1817">
        <v>831</v>
      </c>
      <c r="AA1817">
        <v>831</v>
      </c>
      <c r="AB1817">
        <v>24.123000000000001</v>
      </c>
      <c r="AC1817">
        <v>3.20086</v>
      </c>
    </row>
    <row r="1818" spans="4:29" x14ac:dyDescent="0.35">
      <c r="D1818">
        <v>832</v>
      </c>
      <c r="E1818">
        <v>832</v>
      </c>
      <c r="F1818">
        <v>24.239000000000001</v>
      </c>
      <c r="G1818">
        <v>3.3504800000000001</v>
      </c>
      <c r="O1818">
        <v>832</v>
      </c>
      <c r="P1818">
        <v>832</v>
      </c>
      <c r="Q1818">
        <v>24.2</v>
      </c>
      <c r="R1818">
        <v>3.3353700000000002</v>
      </c>
      <c r="Z1818">
        <v>832</v>
      </c>
      <c r="AA1818">
        <v>832</v>
      </c>
      <c r="AB1818">
        <v>24.119</v>
      </c>
      <c r="AC1818">
        <v>3.2048800000000002</v>
      </c>
    </row>
    <row r="1819" spans="4:29" x14ac:dyDescent="0.35">
      <c r="D1819">
        <v>833</v>
      </c>
      <c r="E1819">
        <v>833</v>
      </c>
      <c r="F1819">
        <v>24.242000000000001</v>
      </c>
      <c r="G1819">
        <v>3.3545099999999999</v>
      </c>
      <c r="O1819">
        <v>833</v>
      </c>
      <c r="P1819">
        <v>833</v>
      </c>
      <c r="Q1819">
        <v>24.2</v>
      </c>
      <c r="R1819">
        <v>3.3399299999999998</v>
      </c>
      <c r="Z1819">
        <v>833</v>
      </c>
      <c r="AA1819">
        <v>833</v>
      </c>
      <c r="AB1819">
        <v>24.117999999999999</v>
      </c>
      <c r="AC1819">
        <v>3.2048800000000002</v>
      </c>
    </row>
    <row r="1820" spans="4:29" x14ac:dyDescent="0.35">
      <c r="D1820">
        <v>834</v>
      </c>
      <c r="E1820">
        <v>834</v>
      </c>
      <c r="F1820">
        <v>24.245000000000001</v>
      </c>
      <c r="G1820">
        <v>3.3606400000000001</v>
      </c>
      <c r="O1820">
        <v>834</v>
      </c>
      <c r="P1820">
        <v>834</v>
      </c>
      <c r="Q1820">
        <v>24.2</v>
      </c>
      <c r="R1820">
        <v>3.3454899999999999</v>
      </c>
      <c r="Z1820">
        <v>834</v>
      </c>
      <c r="AA1820">
        <v>834</v>
      </c>
      <c r="AB1820">
        <v>24.114999999999998</v>
      </c>
      <c r="AC1820">
        <v>3.2088800000000002</v>
      </c>
    </row>
    <row r="1821" spans="4:29" x14ac:dyDescent="0.35">
      <c r="D1821">
        <v>835</v>
      </c>
      <c r="E1821">
        <v>835</v>
      </c>
      <c r="F1821">
        <v>24.248000000000001</v>
      </c>
      <c r="G1821">
        <v>3.3646500000000001</v>
      </c>
      <c r="O1821">
        <v>835</v>
      </c>
      <c r="P1821">
        <v>835</v>
      </c>
      <c r="Q1821">
        <v>24.2</v>
      </c>
      <c r="R1821">
        <v>3.3494899999999999</v>
      </c>
      <c r="Z1821">
        <v>835</v>
      </c>
      <c r="AA1821">
        <v>835</v>
      </c>
      <c r="AB1821">
        <v>24.105</v>
      </c>
      <c r="AC1821">
        <v>3.2128999999999999</v>
      </c>
    </row>
    <row r="1822" spans="4:29" x14ac:dyDescent="0.35">
      <c r="D1822">
        <v>836</v>
      </c>
      <c r="E1822">
        <v>836</v>
      </c>
      <c r="F1822">
        <v>24.251999999999999</v>
      </c>
      <c r="G1822">
        <v>3.3687200000000002</v>
      </c>
      <c r="O1822">
        <v>836</v>
      </c>
      <c r="P1822">
        <v>836</v>
      </c>
      <c r="Q1822">
        <v>24.2</v>
      </c>
      <c r="R1822">
        <v>3.3535599999999999</v>
      </c>
      <c r="Z1822">
        <v>836</v>
      </c>
      <c r="AA1822">
        <v>836</v>
      </c>
      <c r="AB1822">
        <v>24.097999999999999</v>
      </c>
      <c r="AC1822">
        <v>3.2174800000000001</v>
      </c>
    </row>
    <row r="1823" spans="4:29" x14ac:dyDescent="0.35">
      <c r="D1823">
        <v>837</v>
      </c>
      <c r="E1823">
        <v>837</v>
      </c>
      <c r="F1823">
        <v>24.254999999999999</v>
      </c>
      <c r="G1823">
        <v>3.37277</v>
      </c>
      <c r="O1823">
        <v>837</v>
      </c>
      <c r="P1823">
        <v>837</v>
      </c>
      <c r="Q1823">
        <v>24.2</v>
      </c>
      <c r="R1823">
        <v>3.3575900000000001</v>
      </c>
      <c r="Z1823">
        <v>837</v>
      </c>
      <c r="AA1823">
        <v>837</v>
      </c>
      <c r="AB1823">
        <v>24.091999999999999</v>
      </c>
      <c r="AC1823">
        <v>3.22146</v>
      </c>
    </row>
    <row r="1824" spans="4:29" x14ac:dyDescent="0.35">
      <c r="D1824">
        <v>838</v>
      </c>
      <c r="E1824">
        <v>838</v>
      </c>
      <c r="F1824">
        <v>24.257999999999999</v>
      </c>
      <c r="G1824">
        <v>3.3767999999999998</v>
      </c>
      <c r="O1824">
        <v>838</v>
      </c>
      <c r="P1824">
        <v>838</v>
      </c>
      <c r="Q1824">
        <v>24.2</v>
      </c>
      <c r="R1824">
        <v>3.3621099999999999</v>
      </c>
      <c r="Z1824">
        <v>838</v>
      </c>
      <c r="AA1824">
        <v>838</v>
      </c>
      <c r="AB1824">
        <v>24.085000000000001</v>
      </c>
      <c r="AC1824">
        <v>3.2270300000000001</v>
      </c>
    </row>
    <row r="1825" spans="4:29" x14ac:dyDescent="0.35">
      <c r="D1825">
        <v>839</v>
      </c>
      <c r="E1825">
        <v>839</v>
      </c>
      <c r="F1825">
        <v>24.260999999999999</v>
      </c>
      <c r="G1825">
        <v>3.3814099999999998</v>
      </c>
      <c r="O1825">
        <v>839</v>
      </c>
      <c r="P1825">
        <v>839</v>
      </c>
      <c r="Q1825">
        <v>24.2</v>
      </c>
      <c r="R1825">
        <v>3.3661699999999999</v>
      </c>
      <c r="Z1825">
        <v>839</v>
      </c>
      <c r="AA1825">
        <v>839</v>
      </c>
      <c r="AB1825">
        <v>24.081</v>
      </c>
      <c r="AC1825">
        <v>3.2315100000000001</v>
      </c>
    </row>
    <row r="1826" spans="4:29" x14ac:dyDescent="0.35">
      <c r="D1826">
        <v>840</v>
      </c>
      <c r="E1826">
        <v>840</v>
      </c>
      <c r="F1826">
        <v>24.265000000000001</v>
      </c>
      <c r="G1826">
        <v>3.3854500000000001</v>
      </c>
      <c r="O1826">
        <v>840</v>
      </c>
      <c r="P1826">
        <v>840</v>
      </c>
      <c r="Q1826">
        <v>24.2</v>
      </c>
      <c r="R1826">
        <v>3.3702200000000002</v>
      </c>
      <c r="Z1826">
        <v>840</v>
      </c>
      <c r="AA1826">
        <v>840</v>
      </c>
      <c r="AB1826">
        <v>24.077000000000002</v>
      </c>
      <c r="AC1826">
        <v>3.2355800000000001</v>
      </c>
    </row>
    <row r="1827" spans="4:29" x14ac:dyDescent="0.35">
      <c r="D1827">
        <v>841</v>
      </c>
      <c r="E1827">
        <v>841</v>
      </c>
      <c r="F1827">
        <v>24.268000000000001</v>
      </c>
      <c r="G1827">
        <v>3.3894799999999998</v>
      </c>
      <c r="O1827">
        <v>841</v>
      </c>
      <c r="P1827">
        <v>841</v>
      </c>
      <c r="Q1827">
        <v>24.2</v>
      </c>
      <c r="R1827">
        <v>3.3742100000000002</v>
      </c>
      <c r="Z1827">
        <v>841</v>
      </c>
      <c r="AA1827">
        <v>841</v>
      </c>
      <c r="AB1827">
        <v>24.074000000000002</v>
      </c>
      <c r="AC1827">
        <v>3.2395999999999998</v>
      </c>
    </row>
    <row r="1828" spans="4:29" x14ac:dyDescent="0.35">
      <c r="D1828">
        <v>842</v>
      </c>
      <c r="E1828">
        <v>842</v>
      </c>
      <c r="F1828">
        <v>24.271000000000001</v>
      </c>
      <c r="G1828">
        <v>3.39351</v>
      </c>
      <c r="O1828">
        <v>842</v>
      </c>
      <c r="P1828">
        <v>842</v>
      </c>
      <c r="Q1828">
        <v>24.2</v>
      </c>
      <c r="R1828">
        <v>3.3782999999999999</v>
      </c>
      <c r="Z1828">
        <v>842</v>
      </c>
      <c r="AA1828">
        <v>842</v>
      </c>
      <c r="AB1828">
        <v>24.071000000000002</v>
      </c>
      <c r="AC1828">
        <v>3.2436199999999999</v>
      </c>
    </row>
    <row r="1829" spans="4:29" x14ac:dyDescent="0.35">
      <c r="D1829">
        <v>843</v>
      </c>
      <c r="E1829">
        <v>843</v>
      </c>
      <c r="F1829">
        <v>24.274000000000001</v>
      </c>
      <c r="G1829">
        <v>3.39757</v>
      </c>
      <c r="O1829">
        <v>843</v>
      </c>
      <c r="P1829">
        <v>843</v>
      </c>
      <c r="Q1829">
        <v>24.2</v>
      </c>
      <c r="R1829">
        <v>3.3823300000000001</v>
      </c>
      <c r="Z1829">
        <v>843</v>
      </c>
      <c r="AA1829">
        <v>843</v>
      </c>
      <c r="AB1829">
        <v>24.068000000000001</v>
      </c>
      <c r="AC1829">
        <v>3.24762</v>
      </c>
    </row>
    <row r="1830" spans="4:29" x14ac:dyDescent="0.35">
      <c r="D1830">
        <v>844</v>
      </c>
      <c r="E1830">
        <v>844</v>
      </c>
      <c r="F1830">
        <v>24.277000000000001</v>
      </c>
      <c r="G1830">
        <v>3.4015900000000001</v>
      </c>
      <c r="O1830">
        <v>844</v>
      </c>
      <c r="P1830">
        <v>844</v>
      </c>
      <c r="Q1830">
        <v>24.2</v>
      </c>
      <c r="R1830">
        <v>3.3863500000000002</v>
      </c>
      <c r="Z1830">
        <v>844</v>
      </c>
      <c r="AA1830">
        <v>844</v>
      </c>
      <c r="AB1830">
        <v>24.065000000000001</v>
      </c>
      <c r="AC1830">
        <v>3.24762</v>
      </c>
    </row>
    <row r="1831" spans="4:29" x14ac:dyDescent="0.35">
      <c r="D1831">
        <v>845</v>
      </c>
      <c r="E1831">
        <v>845</v>
      </c>
      <c r="F1831">
        <v>24.280999999999999</v>
      </c>
      <c r="G1831">
        <v>3.4056500000000001</v>
      </c>
      <c r="O1831">
        <v>845</v>
      </c>
      <c r="P1831">
        <v>845</v>
      </c>
      <c r="Q1831">
        <v>24.2</v>
      </c>
      <c r="R1831">
        <v>3.3903799999999999</v>
      </c>
      <c r="Z1831">
        <v>845</v>
      </c>
      <c r="AA1831">
        <v>845</v>
      </c>
      <c r="AB1831">
        <v>24.061</v>
      </c>
      <c r="AC1831">
        <v>3.2521599999999999</v>
      </c>
    </row>
    <row r="1832" spans="4:29" x14ac:dyDescent="0.35">
      <c r="D1832">
        <v>846</v>
      </c>
      <c r="E1832">
        <v>846</v>
      </c>
      <c r="F1832">
        <v>24.283999999999999</v>
      </c>
      <c r="G1832">
        <v>3.4102000000000001</v>
      </c>
      <c r="O1832">
        <v>846</v>
      </c>
      <c r="P1832">
        <v>846</v>
      </c>
      <c r="Q1832">
        <v>24.2</v>
      </c>
      <c r="R1832">
        <v>3.3949400000000001</v>
      </c>
      <c r="Z1832">
        <v>846</v>
      </c>
      <c r="AA1832">
        <v>846</v>
      </c>
      <c r="AB1832">
        <v>24.058</v>
      </c>
      <c r="AC1832">
        <v>3.2576999999999998</v>
      </c>
    </row>
    <row r="1833" spans="4:29" x14ac:dyDescent="0.35">
      <c r="D1833">
        <v>847</v>
      </c>
      <c r="E1833">
        <v>847</v>
      </c>
      <c r="F1833">
        <v>24.286999999999999</v>
      </c>
      <c r="G1833">
        <v>3.4142700000000001</v>
      </c>
      <c r="O1833">
        <v>847</v>
      </c>
      <c r="P1833">
        <v>847</v>
      </c>
      <c r="Q1833">
        <v>24.2</v>
      </c>
      <c r="R1833">
        <v>3.399</v>
      </c>
      <c r="Z1833">
        <v>847</v>
      </c>
      <c r="AA1833">
        <v>847</v>
      </c>
      <c r="AB1833">
        <v>24.055</v>
      </c>
      <c r="AC1833">
        <v>3.2622200000000001</v>
      </c>
    </row>
    <row r="1834" spans="4:29" x14ac:dyDescent="0.35">
      <c r="D1834">
        <v>848</v>
      </c>
      <c r="E1834">
        <v>848</v>
      </c>
      <c r="F1834">
        <v>24.29</v>
      </c>
      <c r="G1834">
        <v>3.4183300000000001</v>
      </c>
      <c r="O1834">
        <v>848</v>
      </c>
      <c r="P1834">
        <v>848</v>
      </c>
      <c r="Q1834">
        <v>24.2</v>
      </c>
      <c r="R1834">
        <v>3.4030300000000002</v>
      </c>
      <c r="Z1834">
        <v>848</v>
      </c>
      <c r="AA1834">
        <v>848</v>
      </c>
      <c r="AB1834">
        <v>24.052</v>
      </c>
      <c r="AC1834">
        <v>3.2662800000000001</v>
      </c>
    </row>
    <row r="1835" spans="4:29" x14ac:dyDescent="0.35">
      <c r="D1835">
        <v>849</v>
      </c>
      <c r="E1835">
        <v>849</v>
      </c>
      <c r="F1835">
        <v>24.294</v>
      </c>
      <c r="G1835">
        <v>3.4223499999999998</v>
      </c>
      <c r="O1835">
        <v>849</v>
      </c>
      <c r="P1835">
        <v>849</v>
      </c>
      <c r="Q1835">
        <v>24.2</v>
      </c>
      <c r="R1835">
        <v>3.4070399999999998</v>
      </c>
      <c r="Z1835">
        <v>849</v>
      </c>
      <c r="AA1835">
        <v>849</v>
      </c>
      <c r="AB1835">
        <v>24.047999999999998</v>
      </c>
      <c r="AC1835">
        <v>3.2702900000000001</v>
      </c>
    </row>
    <row r="1836" spans="4:29" x14ac:dyDescent="0.35">
      <c r="D1836">
        <v>850</v>
      </c>
      <c r="E1836">
        <v>850</v>
      </c>
      <c r="F1836">
        <v>24.297000000000001</v>
      </c>
      <c r="G1836">
        <v>3.42639</v>
      </c>
      <c r="O1836">
        <v>850</v>
      </c>
      <c r="P1836">
        <v>850</v>
      </c>
      <c r="Q1836">
        <v>24.2</v>
      </c>
      <c r="R1836">
        <v>3.41106</v>
      </c>
      <c r="Z1836">
        <v>850</v>
      </c>
      <c r="AA1836">
        <v>850</v>
      </c>
      <c r="AB1836">
        <v>24.045000000000002</v>
      </c>
      <c r="AC1836">
        <v>3.27433</v>
      </c>
    </row>
    <row r="1837" spans="4:29" x14ac:dyDescent="0.35">
      <c r="D1837">
        <v>851</v>
      </c>
      <c r="E1837">
        <v>851</v>
      </c>
      <c r="F1837">
        <v>24.3</v>
      </c>
      <c r="G1837">
        <v>3.4304700000000001</v>
      </c>
      <c r="O1837">
        <v>851</v>
      </c>
      <c r="P1837">
        <v>851</v>
      </c>
      <c r="Q1837">
        <v>24.2</v>
      </c>
      <c r="R1837">
        <v>3.4151099999999999</v>
      </c>
      <c r="Z1837">
        <v>851</v>
      </c>
      <c r="AA1837">
        <v>851</v>
      </c>
      <c r="AB1837">
        <v>24.042000000000002</v>
      </c>
      <c r="AC1837">
        <v>3.2783500000000001</v>
      </c>
    </row>
    <row r="1838" spans="4:29" x14ac:dyDescent="0.35">
      <c r="D1838">
        <v>852</v>
      </c>
      <c r="E1838">
        <v>852</v>
      </c>
      <c r="F1838">
        <v>24.3</v>
      </c>
      <c r="G1838">
        <v>3.43445</v>
      </c>
      <c r="O1838">
        <v>852</v>
      </c>
      <c r="P1838">
        <v>852</v>
      </c>
      <c r="Q1838">
        <v>24.2</v>
      </c>
      <c r="R1838">
        <v>3.4196800000000001</v>
      </c>
      <c r="Z1838">
        <v>852</v>
      </c>
      <c r="AA1838">
        <v>852</v>
      </c>
      <c r="AB1838">
        <v>24.039000000000001</v>
      </c>
      <c r="AC1838">
        <v>3.2828599999999999</v>
      </c>
    </row>
    <row r="1839" spans="4:29" x14ac:dyDescent="0.35">
      <c r="D1839">
        <v>853</v>
      </c>
      <c r="E1839">
        <v>853</v>
      </c>
      <c r="F1839">
        <v>24.3</v>
      </c>
      <c r="G1839">
        <v>3.4390100000000001</v>
      </c>
      <c r="O1839">
        <v>853</v>
      </c>
      <c r="P1839">
        <v>853</v>
      </c>
      <c r="Q1839">
        <v>24.2</v>
      </c>
      <c r="R1839">
        <v>3.4196800000000001</v>
      </c>
      <c r="Z1839">
        <v>853</v>
      </c>
      <c r="AA1839">
        <v>853</v>
      </c>
      <c r="AB1839">
        <v>24.035</v>
      </c>
      <c r="AC1839">
        <v>3.2863899999999999</v>
      </c>
    </row>
    <row r="1840" spans="4:29" x14ac:dyDescent="0.35">
      <c r="D1840">
        <v>854</v>
      </c>
      <c r="E1840">
        <v>854</v>
      </c>
      <c r="F1840">
        <v>24.3</v>
      </c>
      <c r="G1840">
        <v>3.4390100000000001</v>
      </c>
      <c r="O1840">
        <v>854</v>
      </c>
      <c r="P1840">
        <v>854</v>
      </c>
      <c r="Q1840">
        <v>24.2</v>
      </c>
      <c r="R1840">
        <v>3.4237099999999998</v>
      </c>
      <c r="Z1840">
        <v>854</v>
      </c>
      <c r="AA1840">
        <v>854</v>
      </c>
      <c r="AB1840">
        <v>24.032</v>
      </c>
      <c r="AC1840">
        <v>3.2909099999999998</v>
      </c>
    </row>
    <row r="1841" spans="4:29" x14ac:dyDescent="0.35">
      <c r="D1841">
        <v>855</v>
      </c>
      <c r="E1841">
        <v>855</v>
      </c>
      <c r="F1841">
        <v>24.3</v>
      </c>
      <c r="G1841">
        <v>3.4430800000000001</v>
      </c>
      <c r="O1841">
        <v>855</v>
      </c>
      <c r="P1841">
        <v>855</v>
      </c>
      <c r="Q1841">
        <v>24.2</v>
      </c>
      <c r="R1841">
        <v>3.4297900000000001</v>
      </c>
      <c r="Z1841">
        <v>855</v>
      </c>
      <c r="AA1841">
        <v>855</v>
      </c>
      <c r="AB1841">
        <v>24.029</v>
      </c>
      <c r="AC1841">
        <v>3.2949700000000002</v>
      </c>
    </row>
    <row r="1842" spans="4:29" x14ac:dyDescent="0.35">
      <c r="D1842">
        <v>856</v>
      </c>
      <c r="E1842">
        <v>856</v>
      </c>
      <c r="F1842">
        <v>24.3</v>
      </c>
      <c r="G1842">
        <v>3.44916</v>
      </c>
      <c r="O1842">
        <v>856</v>
      </c>
      <c r="P1842">
        <v>856</v>
      </c>
      <c r="Q1842">
        <v>24.2</v>
      </c>
      <c r="R1842">
        <v>3.4337900000000001</v>
      </c>
      <c r="Z1842">
        <v>856</v>
      </c>
      <c r="AA1842">
        <v>856</v>
      </c>
      <c r="AB1842">
        <v>24.026</v>
      </c>
      <c r="AC1842">
        <v>3.2989700000000002</v>
      </c>
    </row>
    <row r="1843" spans="4:29" x14ac:dyDescent="0.35">
      <c r="D1843">
        <v>857</v>
      </c>
      <c r="E1843">
        <v>857</v>
      </c>
      <c r="F1843">
        <v>24.3</v>
      </c>
      <c r="G1843">
        <v>3.4532099999999999</v>
      </c>
      <c r="O1843">
        <v>857</v>
      </c>
      <c r="P1843">
        <v>857</v>
      </c>
      <c r="Q1843">
        <v>24.2</v>
      </c>
      <c r="R1843">
        <v>3.4378299999999999</v>
      </c>
      <c r="Z1843">
        <v>857</v>
      </c>
      <c r="AA1843">
        <v>857</v>
      </c>
      <c r="AB1843">
        <v>24.023</v>
      </c>
      <c r="AC1843">
        <v>3.3029899999999999</v>
      </c>
    </row>
    <row r="1844" spans="4:29" x14ac:dyDescent="0.35">
      <c r="D1844">
        <v>858</v>
      </c>
      <c r="E1844">
        <v>858</v>
      </c>
      <c r="F1844">
        <v>24.3</v>
      </c>
      <c r="G1844">
        <v>3.4572799999999999</v>
      </c>
      <c r="O1844">
        <v>858</v>
      </c>
      <c r="P1844">
        <v>858</v>
      </c>
      <c r="Q1844">
        <v>24.2</v>
      </c>
      <c r="R1844">
        <v>3.4418899999999999</v>
      </c>
      <c r="Z1844">
        <v>858</v>
      </c>
      <c r="AA1844">
        <v>858</v>
      </c>
      <c r="AB1844">
        <v>24.018999999999998</v>
      </c>
      <c r="AC1844">
        <v>3.3070400000000002</v>
      </c>
    </row>
    <row r="1845" spans="4:29" x14ac:dyDescent="0.35">
      <c r="D1845">
        <v>859</v>
      </c>
      <c r="E1845">
        <v>859</v>
      </c>
      <c r="F1845">
        <v>24.3</v>
      </c>
      <c r="G1845">
        <v>3.4612599999999998</v>
      </c>
      <c r="O1845">
        <v>859</v>
      </c>
      <c r="P1845">
        <v>859</v>
      </c>
      <c r="Q1845">
        <v>24.2</v>
      </c>
      <c r="R1845">
        <v>3.4459200000000001</v>
      </c>
      <c r="Z1845">
        <v>859</v>
      </c>
      <c r="AA1845">
        <v>859</v>
      </c>
      <c r="AB1845">
        <v>24.015999999999998</v>
      </c>
      <c r="AC1845">
        <v>3.3110400000000002</v>
      </c>
    </row>
    <row r="1846" spans="4:29" x14ac:dyDescent="0.35">
      <c r="D1846">
        <v>860</v>
      </c>
      <c r="E1846">
        <v>860</v>
      </c>
      <c r="F1846">
        <v>24.3</v>
      </c>
      <c r="G1846">
        <v>3.4653200000000002</v>
      </c>
      <c r="O1846">
        <v>860</v>
      </c>
      <c r="P1846">
        <v>860</v>
      </c>
      <c r="Q1846">
        <v>24.2</v>
      </c>
      <c r="R1846">
        <v>3.4504800000000002</v>
      </c>
      <c r="Z1846">
        <v>860</v>
      </c>
      <c r="AA1846">
        <v>860</v>
      </c>
      <c r="AB1846">
        <v>24.013000000000002</v>
      </c>
      <c r="AC1846">
        <v>3.31507</v>
      </c>
    </row>
    <row r="1847" spans="4:29" x14ac:dyDescent="0.35">
      <c r="D1847">
        <v>861</v>
      </c>
      <c r="E1847">
        <v>861</v>
      </c>
      <c r="F1847">
        <v>24.3</v>
      </c>
      <c r="G1847">
        <v>3.4653200000000002</v>
      </c>
      <c r="O1847">
        <v>861</v>
      </c>
      <c r="P1847">
        <v>861</v>
      </c>
      <c r="Q1847">
        <v>24.2</v>
      </c>
      <c r="R1847">
        <v>3.4545599999999999</v>
      </c>
      <c r="Z1847">
        <v>861</v>
      </c>
      <c r="AA1847">
        <v>861</v>
      </c>
      <c r="AB1847">
        <v>24.01</v>
      </c>
      <c r="AC1847">
        <v>3.3195999999999999</v>
      </c>
    </row>
    <row r="1848" spans="4:29" x14ac:dyDescent="0.35">
      <c r="D1848">
        <v>862</v>
      </c>
      <c r="E1848">
        <v>862</v>
      </c>
      <c r="F1848">
        <v>24.3</v>
      </c>
      <c r="G1848">
        <v>3.4698899999999999</v>
      </c>
      <c r="O1848">
        <v>862</v>
      </c>
      <c r="P1848">
        <v>862</v>
      </c>
      <c r="Q1848">
        <v>24.2</v>
      </c>
      <c r="R1848">
        <v>3.4585900000000001</v>
      </c>
      <c r="Z1848">
        <v>862</v>
      </c>
      <c r="AA1848">
        <v>862</v>
      </c>
      <c r="AB1848">
        <v>24.006</v>
      </c>
      <c r="AC1848">
        <v>3.32362</v>
      </c>
    </row>
    <row r="1849" spans="4:29" x14ac:dyDescent="0.35">
      <c r="D1849">
        <v>863</v>
      </c>
      <c r="E1849">
        <v>863</v>
      </c>
      <c r="F1849">
        <v>24.3</v>
      </c>
      <c r="G1849">
        <v>3.47601</v>
      </c>
      <c r="O1849">
        <v>863</v>
      </c>
      <c r="P1849">
        <v>863</v>
      </c>
      <c r="Q1849">
        <v>24.2</v>
      </c>
      <c r="R1849">
        <v>3.46265</v>
      </c>
      <c r="Z1849">
        <v>863</v>
      </c>
      <c r="AA1849">
        <v>863</v>
      </c>
      <c r="AB1849">
        <v>24.003</v>
      </c>
      <c r="AC1849">
        <v>3.3276500000000002</v>
      </c>
    </row>
    <row r="1850" spans="4:29" x14ac:dyDescent="0.35">
      <c r="D1850">
        <v>864</v>
      </c>
      <c r="E1850">
        <v>864</v>
      </c>
      <c r="F1850">
        <v>24.3</v>
      </c>
      <c r="G1850">
        <v>3.48007</v>
      </c>
      <c r="O1850">
        <v>864</v>
      </c>
      <c r="P1850">
        <v>864</v>
      </c>
      <c r="Q1850">
        <v>24.2</v>
      </c>
      <c r="R1850">
        <v>3.4666600000000001</v>
      </c>
      <c r="Z1850">
        <v>864</v>
      </c>
      <c r="AA1850">
        <v>864</v>
      </c>
      <c r="AB1850">
        <v>24</v>
      </c>
      <c r="AC1850">
        <v>3.3316300000000001</v>
      </c>
    </row>
    <row r="1851" spans="4:29" x14ac:dyDescent="0.35">
      <c r="D1851">
        <v>865</v>
      </c>
      <c r="E1851">
        <v>865</v>
      </c>
      <c r="F1851">
        <v>24.3</v>
      </c>
      <c r="G1851">
        <v>3.4840900000000001</v>
      </c>
      <c r="O1851">
        <v>865</v>
      </c>
      <c r="P1851">
        <v>865</v>
      </c>
      <c r="Q1851">
        <v>24.2</v>
      </c>
      <c r="R1851">
        <v>3.4707499999999998</v>
      </c>
      <c r="Z1851">
        <v>865</v>
      </c>
      <c r="AA1851">
        <v>865</v>
      </c>
      <c r="AB1851">
        <v>24</v>
      </c>
      <c r="AC1851">
        <v>3.3357000000000001</v>
      </c>
    </row>
    <row r="1852" spans="4:29" x14ac:dyDescent="0.35">
      <c r="D1852">
        <v>866</v>
      </c>
      <c r="E1852">
        <v>866</v>
      </c>
      <c r="F1852">
        <v>24.3</v>
      </c>
      <c r="G1852">
        <v>3.4881600000000001</v>
      </c>
      <c r="O1852">
        <v>866</v>
      </c>
      <c r="P1852">
        <v>866</v>
      </c>
      <c r="Q1852">
        <v>24.2</v>
      </c>
      <c r="R1852">
        <v>3.4747599999999998</v>
      </c>
      <c r="Z1852">
        <v>866</v>
      </c>
      <c r="AA1852">
        <v>866</v>
      </c>
      <c r="AB1852">
        <v>24</v>
      </c>
      <c r="AC1852">
        <v>3.3401800000000001</v>
      </c>
    </row>
    <row r="1853" spans="4:29" x14ac:dyDescent="0.35">
      <c r="D1853">
        <v>867</v>
      </c>
      <c r="E1853">
        <v>867</v>
      </c>
      <c r="F1853">
        <v>24.3</v>
      </c>
      <c r="G1853">
        <v>3.49221</v>
      </c>
      <c r="O1853">
        <v>867</v>
      </c>
      <c r="P1853">
        <v>867</v>
      </c>
      <c r="Q1853">
        <v>24.2</v>
      </c>
      <c r="R1853">
        <v>3.4788299999999999</v>
      </c>
      <c r="Z1853">
        <v>867</v>
      </c>
      <c r="AA1853">
        <v>867</v>
      </c>
      <c r="AB1853">
        <v>24</v>
      </c>
      <c r="AC1853">
        <v>3.3441999999999998</v>
      </c>
    </row>
    <row r="1854" spans="4:29" x14ac:dyDescent="0.35">
      <c r="D1854">
        <v>868</v>
      </c>
      <c r="E1854">
        <v>868</v>
      </c>
      <c r="F1854">
        <v>24.3</v>
      </c>
      <c r="G1854">
        <v>3.4967600000000001</v>
      </c>
      <c r="O1854">
        <v>868</v>
      </c>
      <c r="P1854">
        <v>868</v>
      </c>
      <c r="Q1854">
        <v>24.2</v>
      </c>
      <c r="R1854">
        <v>3.4828299999999999</v>
      </c>
      <c r="Z1854">
        <v>868</v>
      </c>
      <c r="AA1854">
        <v>868</v>
      </c>
      <c r="AB1854">
        <v>24</v>
      </c>
      <c r="AC1854">
        <v>3.3502900000000002</v>
      </c>
    </row>
    <row r="1855" spans="4:29" x14ac:dyDescent="0.35">
      <c r="D1855">
        <v>869</v>
      </c>
      <c r="E1855">
        <v>869</v>
      </c>
      <c r="F1855">
        <v>24.3</v>
      </c>
      <c r="G1855">
        <v>3.5007999999999999</v>
      </c>
      <c r="O1855">
        <v>869</v>
      </c>
      <c r="P1855">
        <v>869</v>
      </c>
      <c r="Q1855">
        <v>24.2</v>
      </c>
      <c r="R1855">
        <v>3.4874200000000002</v>
      </c>
      <c r="Z1855">
        <v>869</v>
      </c>
      <c r="AA1855">
        <v>869</v>
      </c>
      <c r="AB1855">
        <v>24</v>
      </c>
      <c r="AC1855">
        <v>3.35426</v>
      </c>
    </row>
    <row r="1856" spans="4:29" x14ac:dyDescent="0.35">
      <c r="D1856">
        <v>870</v>
      </c>
      <c r="E1856">
        <v>870</v>
      </c>
      <c r="F1856">
        <v>24.3</v>
      </c>
      <c r="G1856">
        <v>3.50692</v>
      </c>
      <c r="O1856">
        <v>870</v>
      </c>
      <c r="P1856">
        <v>870</v>
      </c>
      <c r="Q1856">
        <v>24.2</v>
      </c>
      <c r="R1856">
        <v>3.4914399999999999</v>
      </c>
      <c r="Z1856">
        <v>870</v>
      </c>
      <c r="AA1856">
        <v>870</v>
      </c>
      <c r="AB1856">
        <v>24</v>
      </c>
      <c r="AC1856">
        <v>3.3582900000000002</v>
      </c>
    </row>
    <row r="1857" spans="4:29" x14ac:dyDescent="0.35">
      <c r="D1857">
        <v>871</v>
      </c>
      <c r="E1857">
        <v>871</v>
      </c>
      <c r="F1857">
        <v>24.3</v>
      </c>
      <c r="G1857">
        <v>3.5109699999999999</v>
      </c>
      <c r="O1857">
        <v>871</v>
      </c>
      <c r="P1857">
        <v>871</v>
      </c>
      <c r="Q1857">
        <v>24.2</v>
      </c>
      <c r="R1857">
        <v>3.4954999999999998</v>
      </c>
      <c r="Z1857">
        <v>871</v>
      </c>
      <c r="AA1857">
        <v>871</v>
      </c>
      <c r="AB1857">
        <v>24</v>
      </c>
      <c r="AC1857">
        <v>3.36233</v>
      </c>
    </row>
    <row r="1858" spans="4:29" x14ac:dyDescent="0.35">
      <c r="D1858">
        <v>872</v>
      </c>
      <c r="E1858">
        <v>872</v>
      </c>
      <c r="F1858">
        <v>24.3</v>
      </c>
      <c r="G1858">
        <v>3.5150000000000001</v>
      </c>
      <c r="O1858">
        <v>872</v>
      </c>
      <c r="P1858">
        <v>872</v>
      </c>
      <c r="Q1858">
        <v>24.2</v>
      </c>
      <c r="R1858">
        <v>3.4995500000000002</v>
      </c>
      <c r="Z1858">
        <v>872</v>
      </c>
      <c r="AA1858">
        <v>872</v>
      </c>
      <c r="AB1858">
        <v>24</v>
      </c>
      <c r="AC1858">
        <v>3.3663599999999998</v>
      </c>
    </row>
    <row r="1859" spans="4:29" x14ac:dyDescent="0.35">
      <c r="D1859">
        <v>873</v>
      </c>
      <c r="E1859">
        <v>873</v>
      </c>
      <c r="F1859">
        <v>24.3</v>
      </c>
      <c r="G1859">
        <v>3.5190399999999999</v>
      </c>
      <c r="O1859">
        <v>873</v>
      </c>
      <c r="P1859">
        <v>873</v>
      </c>
      <c r="Q1859">
        <v>24.2</v>
      </c>
      <c r="R1859">
        <v>3.5035799999999999</v>
      </c>
      <c r="Z1859">
        <v>873</v>
      </c>
      <c r="AA1859">
        <v>873</v>
      </c>
      <c r="AB1859">
        <v>24</v>
      </c>
      <c r="AC1859">
        <v>3.3704000000000001</v>
      </c>
    </row>
    <row r="1860" spans="4:29" x14ac:dyDescent="0.35">
      <c r="D1860">
        <v>874</v>
      </c>
      <c r="E1860">
        <v>874</v>
      </c>
      <c r="F1860">
        <v>24.3</v>
      </c>
      <c r="G1860">
        <v>3.5236399999999999</v>
      </c>
      <c r="O1860">
        <v>874</v>
      </c>
      <c r="P1860">
        <v>874</v>
      </c>
      <c r="Q1860">
        <v>24.2</v>
      </c>
      <c r="R1860">
        <v>3.50766</v>
      </c>
      <c r="Z1860">
        <v>874</v>
      </c>
      <c r="AA1860">
        <v>874</v>
      </c>
      <c r="AB1860">
        <v>24</v>
      </c>
      <c r="AC1860">
        <v>3.3704000000000001</v>
      </c>
    </row>
    <row r="1861" spans="4:29" x14ac:dyDescent="0.35">
      <c r="D1861">
        <v>875</v>
      </c>
      <c r="E1861">
        <v>875</v>
      </c>
      <c r="F1861">
        <v>24.3</v>
      </c>
      <c r="G1861">
        <v>3.5236399999999999</v>
      </c>
      <c r="O1861">
        <v>875</v>
      </c>
      <c r="P1861">
        <v>875</v>
      </c>
      <c r="Q1861">
        <v>24.2</v>
      </c>
      <c r="R1861">
        <v>3.50766</v>
      </c>
      <c r="Z1861">
        <v>875</v>
      </c>
      <c r="AA1861">
        <v>875</v>
      </c>
      <c r="AB1861">
        <v>24</v>
      </c>
      <c r="AC1861">
        <v>3.3749400000000001</v>
      </c>
    </row>
    <row r="1862" spans="4:29" x14ac:dyDescent="0.35">
      <c r="D1862">
        <v>876</v>
      </c>
      <c r="E1862">
        <v>876</v>
      </c>
      <c r="F1862">
        <v>24.3</v>
      </c>
      <c r="G1862">
        <v>3.5276700000000001</v>
      </c>
      <c r="O1862">
        <v>876</v>
      </c>
      <c r="P1862">
        <v>876</v>
      </c>
      <c r="Q1862">
        <v>24.2</v>
      </c>
      <c r="R1862">
        <v>3.5122100000000001</v>
      </c>
      <c r="Z1862">
        <v>876</v>
      </c>
      <c r="AA1862">
        <v>876</v>
      </c>
      <c r="AB1862">
        <v>24</v>
      </c>
      <c r="AC1862">
        <v>3.3809800000000001</v>
      </c>
    </row>
    <row r="1863" spans="4:29" x14ac:dyDescent="0.35">
      <c r="D1863">
        <v>877</v>
      </c>
      <c r="E1863">
        <v>877</v>
      </c>
      <c r="F1863">
        <v>24.3</v>
      </c>
      <c r="G1863">
        <v>3.53328</v>
      </c>
      <c r="O1863">
        <v>877</v>
      </c>
      <c r="P1863">
        <v>877</v>
      </c>
      <c r="Q1863">
        <v>24.2</v>
      </c>
      <c r="R1863">
        <v>3.5182899999999999</v>
      </c>
      <c r="Z1863">
        <v>877</v>
      </c>
      <c r="AA1863">
        <v>877</v>
      </c>
      <c r="AB1863">
        <v>24</v>
      </c>
      <c r="AC1863">
        <v>3.3849800000000001</v>
      </c>
    </row>
    <row r="1864" spans="4:29" x14ac:dyDescent="0.35">
      <c r="D1864">
        <v>878</v>
      </c>
      <c r="E1864">
        <v>878</v>
      </c>
      <c r="F1864">
        <v>24.3</v>
      </c>
      <c r="G1864">
        <v>3.53783</v>
      </c>
      <c r="O1864">
        <v>878</v>
      </c>
      <c r="P1864">
        <v>878</v>
      </c>
      <c r="Q1864">
        <v>24.2</v>
      </c>
      <c r="R1864">
        <v>3.5223499999999999</v>
      </c>
      <c r="Z1864">
        <v>878</v>
      </c>
      <c r="AA1864">
        <v>878</v>
      </c>
      <c r="AB1864">
        <v>24</v>
      </c>
      <c r="AC1864">
        <v>3.3890400000000001</v>
      </c>
    </row>
    <row r="1865" spans="4:29" x14ac:dyDescent="0.35">
      <c r="D1865">
        <v>879</v>
      </c>
      <c r="E1865">
        <v>879</v>
      </c>
      <c r="F1865">
        <v>24.3</v>
      </c>
      <c r="G1865">
        <v>3.54189</v>
      </c>
      <c r="O1865">
        <v>879</v>
      </c>
      <c r="P1865">
        <v>879</v>
      </c>
      <c r="Q1865">
        <v>24.2</v>
      </c>
      <c r="R1865">
        <v>3.5263900000000001</v>
      </c>
      <c r="Z1865">
        <v>879</v>
      </c>
      <c r="AA1865">
        <v>879</v>
      </c>
      <c r="AB1865">
        <v>24</v>
      </c>
      <c r="AC1865">
        <v>3.3930400000000001</v>
      </c>
    </row>
    <row r="1866" spans="4:29" x14ac:dyDescent="0.35">
      <c r="D1866">
        <v>880</v>
      </c>
      <c r="E1866">
        <v>880</v>
      </c>
      <c r="F1866">
        <v>24.3</v>
      </c>
      <c r="G1866">
        <v>3.5459200000000002</v>
      </c>
      <c r="O1866">
        <v>880</v>
      </c>
      <c r="P1866">
        <v>880</v>
      </c>
      <c r="Q1866">
        <v>24.2</v>
      </c>
      <c r="R1866">
        <v>3.5304600000000002</v>
      </c>
      <c r="Z1866">
        <v>880</v>
      </c>
      <c r="AA1866">
        <v>880</v>
      </c>
      <c r="AB1866">
        <v>24</v>
      </c>
      <c r="AC1866">
        <v>3.3970699999999998</v>
      </c>
    </row>
    <row r="1867" spans="4:29" x14ac:dyDescent="0.35">
      <c r="D1867">
        <v>881</v>
      </c>
      <c r="E1867">
        <v>881</v>
      </c>
      <c r="F1867">
        <v>24.3</v>
      </c>
      <c r="G1867">
        <v>3.5499700000000001</v>
      </c>
      <c r="O1867">
        <v>881</v>
      </c>
      <c r="P1867">
        <v>881</v>
      </c>
      <c r="Q1867">
        <v>24.2</v>
      </c>
      <c r="R1867">
        <v>3.5345200000000001</v>
      </c>
      <c r="Z1867">
        <v>881</v>
      </c>
      <c r="AA1867">
        <v>881</v>
      </c>
      <c r="AB1867">
        <v>24</v>
      </c>
      <c r="AC1867">
        <v>3.4015900000000001</v>
      </c>
    </row>
    <row r="1868" spans="4:29" x14ac:dyDescent="0.35">
      <c r="D1868">
        <v>882</v>
      </c>
      <c r="E1868">
        <v>882</v>
      </c>
      <c r="F1868">
        <v>24.3</v>
      </c>
      <c r="G1868">
        <v>3.5545</v>
      </c>
      <c r="O1868">
        <v>882</v>
      </c>
      <c r="P1868">
        <v>882</v>
      </c>
      <c r="Q1868">
        <v>24.2</v>
      </c>
      <c r="R1868">
        <v>3.5385499999999999</v>
      </c>
      <c r="Z1868">
        <v>882</v>
      </c>
      <c r="AA1868">
        <v>882</v>
      </c>
      <c r="AB1868">
        <v>24</v>
      </c>
      <c r="AC1868">
        <v>3.4015900000000001</v>
      </c>
    </row>
    <row r="1869" spans="4:29" x14ac:dyDescent="0.35">
      <c r="D1869">
        <v>883</v>
      </c>
      <c r="E1869">
        <v>883</v>
      </c>
      <c r="F1869">
        <v>24.3</v>
      </c>
      <c r="G1869">
        <v>3.5600900000000002</v>
      </c>
      <c r="O1869">
        <v>883</v>
      </c>
      <c r="P1869">
        <v>883</v>
      </c>
      <c r="Q1869">
        <v>24.2</v>
      </c>
      <c r="R1869">
        <v>3.54312</v>
      </c>
      <c r="Z1869">
        <v>883</v>
      </c>
      <c r="AA1869">
        <v>883</v>
      </c>
      <c r="AB1869">
        <v>24</v>
      </c>
      <c r="AC1869">
        <v>3.4055900000000001</v>
      </c>
    </row>
    <row r="1870" spans="4:29" x14ac:dyDescent="0.35">
      <c r="D1870">
        <v>884</v>
      </c>
      <c r="E1870">
        <v>884</v>
      </c>
      <c r="F1870">
        <v>24.3</v>
      </c>
      <c r="G1870">
        <v>3.5641600000000002</v>
      </c>
      <c r="O1870">
        <v>884</v>
      </c>
      <c r="P1870">
        <v>884</v>
      </c>
      <c r="Q1870">
        <v>24.2</v>
      </c>
      <c r="R1870">
        <v>3.5472000000000001</v>
      </c>
      <c r="Z1870">
        <v>884</v>
      </c>
      <c r="AA1870">
        <v>884</v>
      </c>
      <c r="AB1870">
        <v>24</v>
      </c>
      <c r="AC1870">
        <v>3.4111899999999999</v>
      </c>
    </row>
    <row r="1871" spans="4:29" x14ac:dyDescent="0.35">
      <c r="D1871">
        <v>885</v>
      </c>
      <c r="E1871">
        <v>885</v>
      </c>
      <c r="F1871">
        <v>24.3</v>
      </c>
      <c r="G1871">
        <v>3.5687000000000002</v>
      </c>
      <c r="O1871">
        <v>885</v>
      </c>
      <c r="P1871">
        <v>885</v>
      </c>
      <c r="Q1871">
        <v>24.2</v>
      </c>
      <c r="R1871">
        <v>3.5512199999999998</v>
      </c>
      <c r="Z1871">
        <v>885</v>
      </c>
      <c r="AA1871">
        <v>885</v>
      </c>
      <c r="AB1871">
        <v>24</v>
      </c>
      <c r="AC1871">
        <v>3.4157099999999998</v>
      </c>
    </row>
    <row r="1872" spans="4:29" x14ac:dyDescent="0.35">
      <c r="D1872">
        <v>886</v>
      </c>
      <c r="E1872">
        <v>886</v>
      </c>
      <c r="F1872">
        <v>24.3</v>
      </c>
      <c r="G1872">
        <v>3.5727600000000002</v>
      </c>
      <c r="O1872">
        <v>886</v>
      </c>
      <c r="P1872">
        <v>886</v>
      </c>
      <c r="Q1872">
        <v>24.2</v>
      </c>
      <c r="R1872">
        <v>3.5552999999999999</v>
      </c>
      <c r="Z1872">
        <v>886</v>
      </c>
      <c r="AA1872">
        <v>886</v>
      </c>
      <c r="AB1872">
        <v>24</v>
      </c>
      <c r="AC1872">
        <v>3.4197199999999999</v>
      </c>
    </row>
    <row r="1873" spans="4:29" x14ac:dyDescent="0.35">
      <c r="D1873">
        <v>887</v>
      </c>
      <c r="E1873">
        <v>887</v>
      </c>
      <c r="F1873">
        <v>24.3</v>
      </c>
      <c r="G1873">
        <v>3.5768200000000001</v>
      </c>
      <c r="O1873">
        <v>887</v>
      </c>
      <c r="P1873">
        <v>887</v>
      </c>
      <c r="Q1873">
        <v>24.2</v>
      </c>
      <c r="R1873">
        <v>3.5593599999999999</v>
      </c>
      <c r="Z1873">
        <v>887</v>
      </c>
      <c r="AA1873">
        <v>887</v>
      </c>
      <c r="AB1873">
        <v>24</v>
      </c>
      <c r="AC1873">
        <v>3.4237199999999999</v>
      </c>
    </row>
    <row r="1874" spans="4:29" x14ac:dyDescent="0.35">
      <c r="D1874">
        <v>888</v>
      </c>
      <c r="E1874">
        <v>888</v>
      </c>
      <c r="F1874">
        <v>24.3</v>
      </c>
      <c r="G1874">
        <v>3.5808499999999999</v>
      </c>
      <c r="O1874">
        <v>888</v>
      </c>
      <c r="P1874">
        <v>888</v>
      </c>
      <c r="Q1874">
        <v>24.2</v>
      </c>
      <c r="R1874">
        <v>3.5634000000000001</v>
      </c>
      <c r="Z1874">
        <v>888</v>
      </c>
      <c r="AA1874">
        <v>888</v>
      </c>
      <c r="AB1874">
        <v>24</v>
      </c>
      <c r="AC1874">
        <v>3.4277500000000001</v>
      </c>
    </row>
    <row r="1875" spans="4:29" x14ac:dyDescent="0.35">
      <c r="D1875">
        <v>889</v>
      </c>
      <c r="E1875">
        <v>889</v>
      </c>
      <c r="F1875">
        <v>24.3</v>
      </c>
      <c r="G1875">
        <v>3.5808499999999999</v>
      </c>
      <c r="O1875">
        <v>889</v>
      </c>
      <c r="P1875">
        <v>889</v>
      </c>
      <c r="Q1875">
        <v>24.2</v>
      </c>
      <c r="R1875">
        <v>3.5674700000000001</v>
      </c>
      <c r="Z1875">
        <v>889</v>
      </c>
      <c r="AA1875">
        <v>889</v>
      </c>
      <c r="AB1875">
        <v>24</v>
      </c>
      <c r="AC1875">
        <v>3.4322900000000001</v>
      </c>
    </row>
    <row r="1876" spans="4:29" x14ac:dyDescent="0.35">
      <c r="D1876">
        <v>890</v>
      </c>
      <c r="E1876">
        <v>890</v>
      </c>
      <c r="F1876">
        <v>24.3</v>
      </c>
      <c r="G1876">
        <v>3.5853799999999998</v>
      </c>
      <c r="O1876">
        <v>890</v>
      </c>
      <c r="P1876">
        <v>890</v>
      </c>
      <c r="Q1876">
        <v>24.2</v>
      </c>
      <c r="R1876">
        <v>3.57152</v>
      </c>
      <c r="Z1876">
        <v>890</v>
      </c>
      <c r="AA1876">
        <v>890</v>
      </c>
      <c r="AB1876">
        <v>24</v>
      </c>
      <c r="AC1876">
        <v>3.4378799999999998</v>
      </c>
    </row>
    <row r="1877" spans="4:29" x14ac:dyDescent="0.35">
      <c r="D1877">
        <v>891</v>
      </c>
      <c r="E1877">
        <v>891</v>
      </c>
      <c r="F1877">
        <v>24.3</v>
      </c>
      <c r="G1877">
        <v>3.5910099999999998</v>
      </c>
      <c r="O1877">
        <v>891</v>
      </c>
      <c r="P1877">
        <v>891</v>
      </c>
      <c r="Q1877">
        <v>24.2</v>
      </c>
      <c r="R1877">
        <v>3.5760900000000002</v>
      </c>
      <c r="Z1877">
        <v>891</v>
      </c>
      <c r="AA1877">
        <v>891</v>
      </c>
      <c r="AB1877">
        <v>24</v>
      </c>
      <c r="AC1877">
        <v>3.44191</v>
      </c>
    </row>
    <row r="1878" spans="4:29" x14ac:dyDescent="0.35">
      <c r="D1878">
        <v>892</v>
      </c>
      <c r="E1878">
        <v>892</v>
      </c>
      <c r="F1878">
        <v>24.3</v>
      </c>
      <c r="G1878">
        <v>3.59558</v>
      </c>
      <c r="O1878">
        <v>892</v>
      </c>
      <c r="P1878">
        <v>892</v>
      </c>
      <c r="Q1878">
        <v>24.2</v>
      </c>
      <c r="R1878">
        <v>3.5801500000000002</v>
      </c>
      <c r="Z1878">
        <v>892</v>
      </c>
      <c r="AA1878">
        <v>892</v>
      </c>
      <c r="AB1878">
        <v>24</v>
      </c>
      <c r="AC1878">
        <v>3.4464800000000002</v>
      </c>
    </row>
    <row r="1879" spans="4:29" x14ac:dyDescent="0.35">
      <c r="D1879">
        <v>893</v>
      </c>
      <c r="E1879">
        <v>893</v>
      </c>
      <c r="F1879">
        <v>24.3</v>
      </c>
      <c r="G1879">
        <v>3.5996199999999998</v>
      </c>
      <c r="O1879">
        <v>893</v>
      </c>
      <c r="P1879">
        <v>893</v>
      </c>
      <c r="Q1879">
        <v>24.2</v>
      </c>
      <c r="R1879">
        <v>3.5842000000000001</v>
      </c>
      <c r="Z1879">
        <v>893</v>
      </c>
      <c r="AA1879">
        <v>893</v>
      </c>
      <c r="AB1879">
        <v>24</v>
      </c>
      <c r="AC1879">
        <v>3.4504800000000002</v>
      </c>
    </row>
    <row r="1880" spans="4:29" x14ac:dyDescent="0.35">
      <c r="D1880">
        <v>894</v>
      </c>
      <c r="E1880">
        <v>894</v>
      </c>
      <c r="F1880">
        <v>24.3</v>
      </c>
      <c r="G1880">
        <v>3.6036600000000001</v>
      </c>
      <c r="O1880">
        <v>894</v>
      </c>
      <c r="P1880">
        <v>894</v>
      </c>
      <c r="Q1880">
        <v>24.2</v>
      </c>
      <c r="R1880">
        <v>3.5882399999999999</v>
      </c>
      <c r="Z1880">
        <v>894</v>
      </c>
      <c r="AA1880">
        <v>894</v>
      </c>
      <c r="AB1880">
        <v>24</v>
      </c>
      <c r="AC1880">
        <v>3.4544999999999999</v>
      </c>
    </row>
    <row r="1881" spans="4:29" x14ac:dyDescent="0.35">
      <c r="D1881">
        <v>895</v>
      </c>
      <c r="E1881">
        <v>895</v>
      </c>
      <c r="F1881">
        <v>24.3</v>
      </c>
      <c r="G1881">
        <v>3.6076999999999999</v>
      </c>
      <c r="O1881">
        <v>895</v>
      </c>
      <c r="P1881">
        <v>895</v>
      </c>
      <c r="Q1881">
        <v>24.2</v>
      </c>
      <c r="R1881">
        <v>3.5922700000000001</v>
      </c>
      <c r="Z1881">
        <v>895</v>
      </c>
      <c r="AA1881">
        <v>895</v>
      </c>
      <c r="AB1881">
        <v>24</v>
      </c>
      <c r="AC1881">
        <v>3.4585400000000002</v>
      </c>
    </row>
    <row r="1882" spans="4:29" x14ac:dyDescent="0.35">
      <c r="D1882">
        <v>896</v>
      </c>
      <c r="E1882">
        <v>896</v>
      </c>
      <c r="F1882">
        <v>24.3</v>
      </c>
      <c r="G1882">
        <v>3.6117900000000001</v>
      </c>
      <c r="O1882">
        <v>896</v>
      </c>
      <c r="P1882">
        <v>896</v>
      </c>
      <c r="Q1882">
        <v>24.2</v>
      </c>
      <c r="R1882">
        <v>3.5962800000000001</v>
      </c>
      <c r="Z1882">
        <v>896</v>
      </c>
      <c r="AA1882">
        <v>896</v>
      </c>
      <c r="AB1882">
        <v>24</v>
      </c>
      <c r="AC1882">
        <v>3.4630800000000002</v>
      </c>
    </row>
    <row r="1883" spans="4:29" x14ac:dyDescent="0.35">
      <c r="D1883">
        <v>897</v>
      </c>
      <c r="E1883">
        <v>897</v>
      </c>
      <c r="F1883">
        <v>24.3</v>
      </c>
      <c r="G1883">
        <v>3.6163099999999999</v>
      </c>
      <c r="O1883">
        <v>897</v>
      </c>
      <c r="P1883">
        <v>897</v>
      </c>
      <c r="Q1883">
        <v>24.2</v>
      </c>
      <c r="R1883">
        <v>3.6008499999999999</v>
      </c>
      <c r="Z1883">
        <v>897</v>
      </c>
      <c r="AA1883">
        <v>897</v>
      </c>
      <c r="AB1883">
        <v>24</v>
      </c>
      <c r="AC1883">
        <v>3.4665900000000001</v>
      </c>
    </row>
    <row r="1884" spans="4:29" x14ac:dyDescent="0.35">
      <c r="D1884">
        <v>898</v>
      </c>
      <c r="E1884">
        <v>898</v>
      </c>
      <c r="F1884">
        <v>24.3</v>
      </c>
      <c r="G1884">
        <v>3.6219000000000001</v>
      </c>
      <c r="O1884">
        <v>898</v>
      </c>
      <c r="P1884">
        <v>898</v>
      </c>
      <c r="Q1884">
        <v>24.2</v>
      </c>
      <c r="R1884">
        <v>3.6044</v>
      </c>
      <c r="Z1884">
        <v>898</v>
      </c>
      <c r="AA1884">
        <v>898</v>
      </c>
      <c r="AB1884">
        <v>24</v>
      </c>
      <c r="AC1884">
        <v>3.4706299999999999</v>
      </c>
    </row>
    <row r="1885" spans="4:29" x14ac:dyDescent="0.35">
      <c r="D1885">
        <v>899</v>
      </c>
      <c r="E1885">
        <v>899</v>
      </c>
      <c r="F1885">
        <v>24.3</v>
      </c>
      <c r="G1885">
        <v>3.62595</v>
      </c>
      <c r="O1885">
        <v>899</v>
      </c>
      <c r="P1885">
        <v>899</v>
      </c>
      <c r="Q1885">
        <v>24.2</v>
      </c>
      <c r="R1885">
        <v>3.6089899999999999</v>
      </c>
      <c r="Z1885">
        <v>899</v>
      </c>
      <c r="AA1885">
        <v>899</v>
      </c>
      <c r="AB1885">
        <v>24</v>
      </c>
      <c r="AC1885">
        <v>3.47465</v>
      </c>
    </row>
    <row r="1886" spans="4:29" x14ac:dyDescent="0.35">
      <c r="D1886">
        <v>900</v>
      </c>
      <c r="E1886">
        <v>900</v>
      </c>
      <c r="F1886">
        <v>24.3</v>
      </c>
      <c r="G1886">
        <v>3.6305499999999999</v>
      </c>
      <c r="O1886">
        <v>900</v>
      </c>
      <c r="P1886">
        <v>900</v>
      </c>
      <c r="Q1886">
        <v>24.2</v>
      </c>
      <c r="R1886">
        <v>3.61307</v>
      </c>
      <c r="Z1886">
        <v>900</v>
      </c>
      <c r="AA1886">
        <v>900</v>
      </c>
      <c r="AB1886">
        <v>24</v>
      </c>
      <c r="AC1886">
        <v>3.4792000000000001</v>
      </c>
    </row>
    <row r="1887" spans="4:29" x14ac:dyDescent="0.35">
      <c r="D1887">
        <v>901</v>
      </c>
      <c r="E1887">
        <v>901</v>
      </c>
      <c r="F1887">
        <v>24.3</v>
      </c>
      <c r="G1887">
        <v>3.6345999999999998</v>
      </c>
      <c r="O1887">
        <v>901</v>
      </c>
      <c r="P1887">
        <v>901</v>
      </c>
      <c r="Q1887">
        <v>24.2</v>
      </c>
      <c r="R1887">
        <v>3.6171099999999998</v>
      </c>
      <c r="Z1887">
        <v>901</v>
      </c>
      <c r="AA1887">
        <v>901</v>
      </c>
      <c r="AB1887">
        <v>24</v>
      </c>
      <c r="AC1887">
        <v>3.4832100000000001</v>
      </c>
    </row>
    <row r="1888" spans="4:29" x14ac:dyDescent="0.35">
      <c r="D1888">
        <v>902</v>
      </c>
      <c r="E1888">
        <v>902</v>
      </c>
      <c r="F1888">
        <v>24.3</v>
      </c>
      <c r="G1888">
        <v>3.6386400000000001</v>
      </c>
      <c r="O1888">
        <v>902</v>
      </c>
      <c r="P1888">
        <v>902</v>
      </c>
      <c r="Q1888">
        <v>24.2</v>
      </c>
      <c r="R1888">
        <v>3.6211600000000002</v>
      </c>
      <c r="Z1888">
        <v>902</v>
      </c>
      <c r="AA1888">
        <v>902</v>
      </c>
      <c r="AB1888">
        <v>24</v>
      </c>
      <c r="AC1888">
        <v>3.48725</v>
      </c>
    </row>
    <row r="1889" spans="4:29" x14ac:dyDescent="0.35">
      <c r="D1889">
        <v>903</v>
      </c>
      <c r="E1889">
        <v>903</v>
      </c>
      <c r="F1889">
        <v>24.3</v>
      </c>
      <c r="G1889">
        <v>3.6432199999999999</v>
      </c>
      <c r="O1889">
        <v>903</v>
      </c>
      <c r="P1889">
        <v>903</v>
      </c>
      <c r="Q1889">
        <v>24.2</v>
      </c>
      <c r="R1889">
        <v>3.6252</v>
      </c>
      <c r="Z1889">
        <v>903</v>
      </c>
      <c r="AA1889">
        <v>903</v>
      </c>
      <c r="AB1889">
        <v>24</v>
      </c>
      <c r="AC1889">
        <v>3.49125</v>
      </c>
    </row>
    <row r="1890" spans="4:29" x14ac:dyDescent="0.35">
      <c r="D1890">
        <v>904</v>
      </c>
      <c r="E1890">
        <v>904</v>
      </c>
      <c r="F1890">
        <v>24.3</v>
      </c>
      <c r="G1890">
        <v>3.6467800000000001</v>
      </c>
      <c r="O1890">
        <v>904</v>
      </c>
      <c r="P1890">
        <v>904</v>
      </c>
      <c r="Q1890">
        <v>24.2</v>
      </c>
      <c r="R1890">
        <v>3.6292499999999999</v>
      </c>
      <c r="Z1890">
        <v>904</v>
      </c>
      <c r="AA1890">
        <v>904</v>
      </c>
      <c r="AB1890">
        <v>24</v>
      </c>
      <c r="AC1890">
        <v>3.4953099999999999</v>
      </c>
    </row>
    <row r="1891" spans="4:29" x14ac:dyDescent="0.35">
      <c r="D1891">
        <v>905</v>
      </c>
      <c r="E1891">
        <v>905</v>
      </c>
      <c r="F1891">
        <v>24.3</v>
      </c>
      <c r="G1891">
        <v>3.6467800000000001</v>
      </c>
      <c r="O1891">
        <v>905</v>
      </c>
      <c r="P1891">
        <v>905</v>
      </c>
      <c r="Q1891">
        <v>24.2</v>
      </c>
      <c r="R1891">
        <v>3.6332900000000001</v>
      </c>
      <c r="Z1891">
        <v>905</v>
      </c>
      <c r="AA1891">
        <v>905</v>
      </c>
      <c r="AB1891">
        <v>24</v>
      </c>
      <c r="AC1891">
        <v>3.4993400000000001</v>
      </c>
    </row>
    <row r="1892" spans="4:29" x14ac:dyDescent="0.35">
      <c r="D1892">
        <v>906</v>
      </c>
      <c r="E1892">
        <v>906</v>
      </c>
      <c r="F1892">
        <v>24.3</v>
      </c>
      <c r="G1892">
        <v>3.6507999999999998</v>
      </c>
      <c r="O1892">
        <v>906</v>
      </c>
      <c r="P1892">
        <v>906</v>
      </c>
      <c r="Q1892">
        <v>24.2</v>
      </c>
      <c r="R1892">
        <v>3.6378300000000001</v>
      </c>
      <c r="Z1892">
        <v>906</v>
      </c>
      <c r="AA1892">
        <v>906</v>
      </c>
      <c r="AB1892">
        <v>24</v>
      </c>
      <c r="AC1892">
        <v>3.5033300000000001</v>
      </c>
    </row>
    <row r="1893" spans="4:29" x14ac:dyDescent="0.35">
      <c r="D1893">
        <v>907</v>
      </c>
      <c r="E1893">
        <v>907</v>
      </c>
      <c r="F1893">
        <v>24.3</v>
      </c>
      <c r="G1893">
        <v>3.6548500000000002</v>
      </c>
      <c r="O1893">
        <v>907</v>
      </c>
      <c r="P1893">
        <v>907</v>
      </c>
      <c r="Q1893">
        <v>24.2</v>
      </c>
      <c r="R1893">
        <v>3.6419000000000001</v>
      </c>
      <c r="Z1893">
        <v>907</v>
      </c>
      <c r="AA1893">
        <v>907</v>
      </c>
      <c r="AB1893">
        <v>24</v>
      </c>
      <c r="AC1893">
        <v>3.5079099999999999</v>
      </c>
    </row>
    <row r="1894" spans="4:29" x14ac:dyDescent="0.35">
      <c r="D1894">
        <v>908</v>
      </c>
      <c r="E1894">
        <v>908</v>
      </c>
      <c r="F1894">
        <v>24.3</v>
      </c>
      <c r="G1894">
        <v>3.6594099999999998</v>
      </c>
      <c r="O1894">
        <v>908</v>
      </c>
      <c r="P1894">
        <v>908</v>
      </c>
      <c r="Q1894">
        <v>24.2</v>
      </c>
      <c r="R1894">
        <v>3.64595</v>
      </c>
      <c r="Z1894">
        <v>908</v>
      </c>
      <c r="AA1894">
        <v>908</v>
      </c>
      <c r="AB1894">
        <v>24</v>
      </c>
      <c r="AC1894">
        <v>3.51193</v>
      </c>
    </row>
    <row r="1895" spans="4:29" x14ac:dyDescent="0.35">
      <c r="D1895">
        <v>909</v>
      </c>
      <c r="E1895">
        <v>909</v>
      </c>
      <c r="F1895">
        <v>24.3</v>
      </c>
      <c r="G1895">
        <v>3.6634799999999998</v>
      </c>
      <c r="O1895">
        <v>909</v>
      </c>
      <c r="P1895">
        <v>909</v>
      </c>
      <c r="Q1895">
        <v>24.2</v>
      </c>
      <c r="R1895">
        <v>3.65</v>
      </c>
      <c r="Z1895">
        <v>909</v>
      </c>
      <c r="AA1895">
        <v>909</v>
      </c>
      <c r="AB1895">
        <v>24</v>
      </c>
      <c r="AC1895">
        <v>3.51593</v>
      </c>
    </row>
    <row r="1896" spans="4:29" x14ac:dyDescent="0.35">
      <c r="D1896">
        <v>910</v>
      </c>
      <c r="E1896">
        <v>910</v>
      </c>
      <c r="F1896">
        <v>24.3</v>
      </c>
      <c r="G1896">
        <v>3.6715800000000001</v>
      </c>
      <c r="O1896">
        <v>910</v>
      </c>
      <c r="P1896">
        <v>910</v>
      </c>
      <c r="Q1896">
        <v>24.2</v>
      </c>
      <c r="R1896">
        <v>3.6540400000000002</v>
      </c>
      <c r="Z1896">
        <v>910</v>
      </c>
      <c r="AA1896">
        <v>910</v>
      </c>
      <c r="AB1896">
        <v>24</v>
      </c>
      <c r="AC1896">
        <v>3.5199699999999998</v>
      </c>
    </row>
    <row r="1897" spans="4:29" x14ac:dyDescent="0.35">
      <c r="D1897">
        <v>911</v>
      </c>
      <c r="E1897">
        <v>911</v>
      </c>
      <c r="F1897">
        <v>24.3</v>
      </c>
      <c r="G1897">
        <v>3.6715800000000001</v>
      </c>
      <c r="O1897">
        <v>911</v>
      </c>
      <c r="P1897">
        <v>911</v>
      </c>
      <c r="Q1897">
        <v>24.2</v>
      </c>
      <c r="R1897">
        <v>3.65862</v>
      </c>
      <c r="Z1897">
        <v>911</v>
      </c>
      <c r="AA1897">
        <v>911</v>
      </c>
      <c r="AB1897">
        <v>24</v>
      </c>
      <c r="AC1897">
        <v>3.5239699999999998</v>
      </c>
    </row>
    <row r="1898" spans="4:29" x14ac:dyDescent="0.35">
      <c r="D1898">
        <v>912</v>
      </c>
      <c r="E1898">
        <v>912</v>
      </c>
      <c r="F1898">
        <v>24.3</v>
      </c>
      <c r="G1898">
        <v>3.6741000000000001</v>
      </c>
      <c r="O1898">
        <v>912</v>
      </c>
      <c r="P1898">
        <v>912</v>
      </c>
      <c r="Q1898">
        <v>24.2</v>
      </c>
      <c r="R1898">
        <v>3.6641900000000001</v>
      </c>
      <c r="Z1898">
        <v>912</v>
      </c>
      <c r="AA1898">
        <v>912</v>
      </c>
      <c r="AB1898">
        <v>24</v>
      </c>
      <c r="AC1898">
        <v>3.5239699999999998</v>
      </c>
    </row>
    <row r="1899" spans="4:29" x14ac:dyDescent="0.35">
      <c r="D1899">
        <v>913</v>
      </c>
      <c r="E1899">
        <v>913</v>
      </c>
      <c r="F1899">
        <v>24.3</v>
      </c>
      <c r="G1899">
        <v>3.6797200000000001</v>
      </c>
      <c r="O1899">
        <v>913</v>
      </c>
      <c r="P1899">
        <v>913</v>
      </c>
      <c r="Q1899">
        <v>24.2</v>
      </c>
      <c r="R1899">
        <v>3.6682399999999999</v>
      </c>
      <c r="Z1899">
        <v>913</v>
      </c>
      <c r="AA1899">
        <v>913</v>
      </c>
      <c r="AB1899">
        <v>24</v>
      </c>
      <c r="AC1899">
        <v>3.5285299999999999</v>
      </c>
    </row>
    <row r="1900" spans="4:29" x14ac:dyDescent="0.35">
      <c r="D1900">
        <v>914</v>
      </c>
      <c r="E1900">
        <v>914</v>
      </c>
      <c r="F1900">
        <v>24.3</v>
      </c>
      <c r="G1900">
        <v>3.6837399999999998</v>
      </c>
      <c r="O1900">
        <v>914</v>
      </c>
      <c r="P1900">
        <v>914</v>
      </c>
      <c r="Q1900">
        <v>24.2</v>
      </c>
      <c r="R1900">
        <v>3.6728299999999998</v>
      </c>
      <c r="Z1900">
        <v>914</v>
      </c>
      <c r="AA1900">
        <v>914</v>
      </c>
      <c r="AB1900">
        <v>24</v>
      </c>
      <c r="AC1900">
        <v>3.53409</v>
      </c>
    </row>
    <row r="1901" spans="4:29" x14ac:dyDescent="0.35">
      <c r="D1901">
        <v>915</v>
      </c>
      <c r="E1901">
        <v>915</v>
      </c>
      <c r="F1901">
        <v>24.3</v>
      </c>
      <c r="G1901">
        <v>3.68832</v>
      </c>
      <c r="O1901">
        <v>915</v>
      </c>
      <c r="P1901">
        <v>915</v>
      </c>
      <c r="Q1901">
        <v>24.2</v>
      </c>
      <c r="R1901">
        <v>3.6728299999999998</v>
      </c>
      <c r="Z1901">
        <v>915</v>
      </c>
      <c r="AA1901">
        <v>915</v>
      </c>
      <c r="AB1901">
        <v>24</v>
      </c>
      <c r="AC1901">
        <v>3.5386299999999999</v>
      </c>
    </row>
    <row r="1902" spans="4:29" x14ac:dyDescent="0.35">
      <c r="D1902">
        <v>916</v>
      </c>
      <c r="E1902">
        <v>916</v>
      </c>
      <c r="F1902">
        <v>24.3</v>
      </c>
      <c r="G1902">
        <v>3.69238</v>
      </c>
      <c r="O1902">
        <v>916</v>
      </c>
      <c r="P1902">
        <v>916</v>
      </c>
      <c r="Q1902">
        <v>24.2</v>
      </c>
      <c r="R1902">
        <v>3.67686</v>
      </c>
      <c r="Z1902">
        <v>916</v>
      </c>
      <c r="AA1902">
        <v>916</v>
      </c>
      <c r="AB1902">
        <v>24</v>
      </c>
      <c r="AC1902">
        <v>3.54264</v>
      </c>
    </row>
    <row r="1903" spans="4:29" x14ac:dyDescent="0.35">
      <c r="D1903">
        <v>917</v>
      </c>
      <c r="E1903">
        <v>917</v>
      </c>
      <c r="F1903">
        <v>24.3</v>
      </c>
      <c r="G1903">
        <v>3.6964399999999999</v>
      </c>
      <c r="O1903">
        <v>917</v>
      </c>
      <c r="P1903">
        <v>917</v>
      </c>
      <c r="Q1903">
        <v>24.2</v>
      </c>
      <c r="R1903">
        <v>3.68092</v>
      </c>
      <c r="Z1903">
        <v>917</v>
      </c>
      <c r="AA1903">
        <v>917</v>
      </c>
      <c r="AB1903">
        <v>24</v>
      </c>
      <c r="AC1903">
        <v>3.5466799999999998</v>
      </c>
    </row>
    <row r="1904" spans="4:29" x14ac:dyDescent="0.35">
      <c r="D1904">
        <v>918</v>
      </c>
      <c r="E1904">
        <v>918</v>
      </c>
      <c r="F1904">
        <v>24.3</v>
      </c>
      <c r="G1904">
        <v>3.7004800000000002</v>
      </c>
      <c r="O1904">
        <v>918</v>
      </c>
      <c r="P1904">
        <v>918</v>
      </c>
      <c r="Q1904">
        <v>24.2</v>
      </c>
      <c r="R1904">
        <v>3.6854800000000001</v>
      </c>
      <c r="Z1904">
        <v>918</v>
      </c>
      <c r="AA1904">
        <v>918</v>
      </c>
      <c r="AB1904">
        <v>24</v>
      </c>
      <c r="AC1904">
        <v>3.5506899999999999</v>
      </c>
    </row>
    <row r="1905" spans="4:29" x14ac:dyDescent="0.35">
      <c r="D1905">
        <v>919</v>
      </c>
      <c r="E1905">
        <v>919</v>
      </c>
      <c r="F1905">
        <v>24.3</v>
      </c>
      <c r="G1905">
        <v>3.7050399999999999</v>
      </c>
      <c r="O1905">
        <v>919</v>
      </c>
      <c r="P1905">
        <v>919</v>
      </c>
      <c r="Q1905">
        <v>24.2</v>
      </c>
      <c r="R1905">
        <v>3.6910799999999999</v>
      </c>
      <c r="Z1905">
        <v>919</v>
      </c>
      <c r="AA1905">
        <v>919</v>
      </c>
      <c r="AB1905">
        <v>24</v>
      </c>
      <c r="AC1905">
        <v>3.5547399999999998</v>
      </c>
    </row>
    <row r="1906" spans="4:29" x14ac:dyDescent="0.35">
      <c r="D1906">
        <v>920</v>
      </c>
      <c r="E1906">
        <v>920</v>
      </c>
      <c r="F1906">
        <v>24.3</v>
      </c>
      <c r="G1906">
        <v>3.7106300000000001</v>
      </c>
      <c r="O1906">
        <v>920</v>
      </c>
      <c r="P1906">
        <v>920</v>
      </c>
      <c r="Q1906">
        <v>24.2</v>
      </c>
      <c r="R1906">
        <v>3.6951399999999999</v>
      </c>
      <c r="Z1906">
        <v>920</v>
      </c>
      <c r="AA1906">
        <v>920</v>
      </c>
      <c r="AB1906">
        <v>24</v>
      </c>
      <c r="AC1906">
        <v>3.5592800000000002</v>
      </c>
    </row>
    <row r="1907" spans="4:29" x14ac:dyDescent="0.35">
      <c r="D1907">
        <v>921</v>
      </c>
      <c r="E1907">
        <v>921</v>
      </c>
      <c r="F1907">
        <v>24.3</v>
      </c>
      <c r="G1907">
        <v>3.7147100000000002</v>
      </c>
      <c r="O1907">
        <v>921</v>
      </c>
      <c r="P1907">
        <v>921</v>
      </c>
      <c r="Q1907">
        <v>24.2</v>
      </c>
      <c r="R1907">
        <v>3.6991700000000001</v>
      </c>
      <c r="Z1907">
        <v>921</v>
      </c>
      <c r="AA1907">
        <v>921</v>
      </c>
      <c r="AB1907">
        <v>24</v>
      </c>
      <c r="AC1907">
        <v>3.5648200000000001</v>
      </c>
    </row>
    <row r="1908" spans="4:29" x14ac:dyDescent="0.35">
      <c r="D1908">
        <v>922</v>
      </c>
      <c r="E1908">
        <v>922</v>
      </c>
      <c r="F1908">
        <v>24.3</v>
      </c>
      <c r="G1908">
        <v>3.7187600000000001</v>
      </c>
      <c r="O1908">
        <v>922</v>
      </c>
      <c r="P1908">
        <v>922</v>
      </c>
      <c r="Q1908">
        <v>24.2</v>
      </c>
      <c r="R1908">
        <v>3.7037200000000001</v>
      </c>
      <c r="Z1908">
        <v>922</v>
      </c>
      <c r="AA1908">
        <v>922</v>
      </c>
      <c r="AB1908">
        <v>24</v>
      </c>
      <c r="AC1908">
        <v>3.5693800000000002</v>
      </c>
    </row>
    <row r="1909" spans="4:29" x14ac:dyDescent="0.35">
      <c r="D1909">
        <v>923</v>
      </c>
      <c r="E1909">
        <v>923</v>
      </c>
      <c r="F1909">
        <v>24.3</v>
      </c>
      <c r="G1909">
        <v>3.7233200000000002</v>
      </c>
      <c r="O1909">
        <v>923</v>
      </c>
      <c r="P1909">
        <v>923</v>
      </c>
      <c r="Q1909">
        <v>24.2</v>
      </c>
      <c r="R1909">
        <v>3.7078000000000002</v>
      </c>
      <c r="Z1909">
        <v>923</v>
      </c>
      <c r="AA1909">
        <v>923</v>
      </c>
      <c r="AB1909">
        <v>24</v>
      </c>
      <c r="AC1909">
        <v>3.5733899999999998</v>
      </c>
    </row>
    <row r="1910" spans="4:29" x14ac:dyDescent="0.35">
      <c r="D1910">
        <v>924</v>
      </c>
      <c r="E1910">
        <v>924</v>
      </c>
      <c r="F1910">
        <v>24.3</v>
      </c>
      <c r="G1910">
        <v>3.7273800000000001</v>
      </c>
      <c r="O1910">
        <v>924</v>
      </c>
      <c r="P1910">
        <v>924</v>
      </c>
      <c r="Q1910">
        <v>24.2</v>
      </c>
      <c r="R1910">
        <v>3.7118699999999998</v>
      </c>
      <c r="Z1910">
        <v>924</v>
      </c>
      <c r="AA1910">
        <v>924</v>
      </c>
      <c r="AB1910">
        <v>24</v>
      </c>
      <c r="AC1910">
        <v>3.5773999999999999</v>
      </c>
    </row>
    <row r="1911" spans="4:29" x14ac:dyDescent="0.35">
      <c r="D1911">
        <v>925</v>
      </c>
      <c r="E1911">
        <v>925</v>
      </c>
      <c r="F1911">
        <v>24.3</v>
      </c>
      <c r="G1911">
        <v>3.7273800000000001</v>
      </c>
      <c r="O1911">
        <v>925</v>
      </c>
      <c r="P1911">
        <v>925</v>
      </c>
      <c r="Q1911">
        <v>24.2</v>
      </c>
      <c r="R1911">
        <v>3.7118699999999998</v>
      </c>
      <c r="Z1911">
        <v>925</v>
      </c>
      <c r="AA1911">
        <v>925</v>
      </c>
      <c r="AB1911">
        <v>24</v>
      </c>
      <c r="AC1911">
        <v>3.58141</v>
      </c>
    </row>
    <row r="1912" spans="4:29" x14ac:dyDescent="0.35">
      <c r="D1912">
        <v>926</v>
      </c>
      <c r="E1912">
        <v>926</v>
      </c>
      <c r="F1912">
        <v>24.3</v>
      </c>
      <c r="G1912">
        <v>3.7319300000000002</v>
      </c>
      <c r="O1912">
        <v>926</v>
      </c>
      <c r="P1912">
        <v>926</v>
      </c>
      <c r="Q1912">
        <v>24.2</v>
      </c>
      <c r="R1912">
        <v>3.7164299999999999</v>
      </c>
      <c r="Z1912">
        <v>926</v>
      </c>
      <c r="AA1912">
        <v>926</v>
      </c>
      <c r="AB1912">
        <v>24</v>
      </c>
      <c r="AC1912">
        <v>3.5854300000000001</v>
      </c>
    </row>
    <row r="1913" spans="4:29" x14ac:dyDescent="0.35">
      <c r="D1913">
        <v>927</v>
      </c>
      <c r="E1913">
        <v>927</v>
      </c>
      <c r="F1913">
        <v>24.294</v>
      </c>
      <c r="G1913">
        <v>3.73753</v>
      </c>
      <c r="O1913">
        <v>927</v>
      </c>
      <c r="P1913">
        <v>927</v>
      </c>
      <c r="Q1913">
        <v>24.2</v>
      </c>
      <c r="R1913">
        <v>3.722</v>
      </c>
      <c r="Z1913">
        <v>927</v>
      </c>
      <c r="AA1913">
        <v>927</v>
      </c>
      <c r="AB1913">
        <v>24</v>
      </c>
      <c r="AC1913">
        <v>3.5899399999999999</v>
      </c>
    </row>
    <row r="1914" spans="4:29" x14ac:dyDescent="0.35">
      <c r="D1914">
        <v>928</v>
      </c>
      <c r="E1914">
        <v>928</v>
      </c>
      <c r="F1914">
        <v>24.29</v>
      </c>
      <c r="G1914">
        <v>3.7415799999999999</v>
      </c>
      <c r="O1914">
        <v>928</v>
      </c>
      <c r="P1914">
        <v>928</v>
      </c>
      <c r="Q1914">
        <v>24.2</v>
      </c>
      <c r="R1914">
        <v>3.7260599999999999</v>
      </c>
      <c r="Z1914">
        <v>928</v>
      </c>
      <c r="AA1914">
        <v>928</v>
      </c>
      <c r="AB1914">
        <v>24</v>
      </c>
      <c r="AC1914">
        <v>3.5899399999999999</v>
      </c>
    </row>
    <row r="1915" spans="4:29" x14ac:dyDescent="0.35">
      <c r="D1915">
        <v>929</v>
      </c>
      <c r="E1915">
        <v>929</v>
      </c>
      <c r="F1915">
        <v>24.286999999999999</v>
      </c>
      <c r="G1915">
        <v>3.7456200000000002</v>
      </c>
      <c r="O1915">
        <v>929</v>
      </c>
      <c r="P1915">
        <v>929</v>
      </c>
      <c r="Q1915">
        <v>24.2</v>
      </c>
      <c r="R1915">
        <v>3.7300800000000001</v>
      </c>
      <c r="Z1915">
        <v>929</v>
      </c>
      <c r="AA1915">
        <v>929</v>
      </c>
      <c r="AB1915">
        <v>24</v>
      </c>
      <c r="AC1915">
        <v>3.5939700000000001</v>
      </c>
    </row>
    <row r="1916" spans="4:29" x14ac:dyDescent="0.35">
      <c r="D1916">
        <v>930</v>
      </c>
      <c r="E1916">
        <v>930</v>
      </c>
      <c r="F1916">
        <v>24.283999999999999</v>
      </c>
      <c r="G1916">
        <v>3.7501799999999998</v>
      </c>
      <c r="O1916">
        <v>930</v>
      </c>
      <c r="P1916">
        <v>930</v>
      </c>
      <c r="Q1916">
        <v>24.2</v>
      </c>
      <c r="R1916">
        <v>3.7346499999999998</v>
      </c>
      <c r="Z1916">
        <v>930</v>
      </c>
      <c r="AA1916">
        <v>930</v>
      </c>
      <c r="AB1916">
        <v>24</v>
      </c>
      <c r="AC1916">
        <v>3.5995499999999998</v>
      </c>
    </row>
    <row r="1917" spans="4:29" x14ac:dyDescent="0.35">
      <c r="D1917">
        <v>931</v>
      </c>
      <c r="E1917">
        <v>931</v>
      </c>
      <c r="F1917">
        <v>24.280999999999999</v>
      </c>
      <c r="G1917">
        <v>3.7542800000000001</v>
      </c>
      <c r="O1917">
        <v>931</v>
      </c>
      <c r="P1917">
        <v>931</v>
      </c>
      <c r="Q1917">
        <v>24.2</v>
      </c>
      <c r="R1917">
        <v>3.7387000000000001</v>
      </c>
      <c r="Z1917">
        <v>931</v>
      </c>
      <c r="AA1917">
        <v>931</v>
      </c>
      <c r="AB1917">
        <v>24</v>
      </c>
      <c r="AC1917">
        <v>3.6040800000000002</v>
      </c>
    </row>
    <row r="1918" spans="4:29" x14ac:dyDescent="0.35">
      <c r="D1918">
        <v>932</v>
      </c>
      <c r="E1918">
        <v>932</v>
      </c>
      <c r="F1918">
        <v>24.277000000000001</v>
      </c>
      <c r="G1918">
        <v>3.7583099999999998</v>
      </c>
      <c r="O1918">
        <v>932</v>
      </c>
      <c r="P1918">
        <v>932</v>
      </c>
      <c r="Q1918">
        <v>24.2</v>
      </c>
      <c r="R1918">
        <v>3.74274</v>
      </c>
      <c r="Z1918">
        <v>932</v>
      </c>
      <c r="AA1918">
        <v>932</v>
      </c>
      <c r="AB1918">
        <v>24</v>
      </c>
      <c r="AC1918">
        <v>3.6081099999999999</v>
      </c>
    </row>
    <row r="1919" spans="4:29" x14ac:dyDescent="0.35">
      <c r="D1919">
        <v>933</v>
      </c>
      <c r="E1919">
        <v>933</v>
      </c>
      <c r="F1919">
        <v>24.274000000000001</v>
      </c>
      <c r="G1919">
        <v>3.7628900000000001</v>
      </c>
      <c r="O1919">
        <v>933</v>
      </c>
      <c r="P1919">
        <v>933</v>
      </c>
      <c r="Q1919">
        <v>24.2</v>
      </c>
      <c r="R1919">
        <v>3.7473100000000001</v>
      </c>
      <c r="Z1919">
        <v>933</v>
      </c>
      <c r="AA1919">
        <v>933</v>
      </c>
      <c r="AB1919">
        <v>24</v>
      </c>
      <c r="AC1919">
        <v>3.6121400000000001</v>
      </c>
    </row>
    <row r="1920" spans="4:29" x14ac:dyDescent="0.35">
      <c r="D1920">
        <v>934</v>
      </c>
      <c r="E1920">
        <v>934</v>
      </c>
      <c r="F1920">
        <v>24.271000000000001</v>
      </c>
      <c r="G1920">
        <v>3.7705000000000002</v>
      </c>
      <c r="O1920">
        <v>934</v>
      </c>
      <c r="P1920">
        <v>934</v>
      </c>
      <c r="Q1920">
        <v>24.2</v>
      </c>
      <c r="R1920">
        <v>3.7528999999999999</v>
      </c>
      <c r="Z1920">
        <v>934</v>
      </c>
      <c r="AA1920">
        <v>934</v>
      </c>
      <c r="AB1920">
        <v>24</v>
      </c>
      <c r="AC1920">
        <v>3.6161500000000002</v>
      </c>
    </row>
    <row r="1921" spans="4:29" x14ac:dyDescent="0.35">
      <c r="D1921">
        <v>935</v>
      </c>
      <c r="E1921">
        <v>935</v>
      </c>
      <c r="F1921">
        <v>24.268000000000001</v>
      </c>
      <c r="G1921">
        <v>3.7724600000000001</v>
      </c>
      <c r="O1921">
        <v>935</v>
      </c>
      <c r="P1921">
        <v>935</v>
      </c>
      <c r="Q1921">
        <v>24.2</v>
      </c>
      <c r="R1921">
        <v>3.75698</v>
      </c>
      <c r="Z1921">
        <v>935</v>
      </c>
      <c r="AA1921">
        <v>935</v>
      </c>
      <c r="AB1921">
        <v>24</v>
      </c>
      <c r="AC1921">
        <v>3.6206900000000002</v>
      </c>
    </row>
    <row r="1922" spans="4:29" x14ac:dyDescent="0.35">
      <c r="D1922">
        <v>936</v>
      </c>
      <c r="E1922">
        <v>936</v>
      </c>
      <c r="F1922">
        <v>24.265000000000001</v>
      </c>
      <c r="G1922">
        <v>3.7770600000000001</v>
      </c>
      <c r="O1922">
        <v>936</v>
      </c>
      <c r="P1922">
        <v>936</v>
      </c>
      <c r="Q1922">
        <v>24.2</v>
      </c>
      <c r="R1922">
        <v>3.7610000000000001</v>
      </c>
      <c r="Z1922">
        <v>936</v>
      </c>
      <c r="AA1922">
        <v>936</v>
      </c>
      <c r="AB1922">
        <v>24</v>
      </c>
      <c r="AC1922">
        <v>3.6206900000000002</v>
      </c>
    </row>
    <row r="1923" spans="4:29" x14ac:dyDescent="0.35">
      <c r="D1923">
        <v>937</v>
      </c>
      <c r="E1923">
        <v>937</v>
      </c>
      <c r="F1923">
        <v>24.260999999999999</v>
      </c>
      <c r="G1923">
        <v>3.7811400000000002</v>
      </c>
      <c r="O1923">
        <v>937</v>
      </c>
      <c r="P1923">
        <v>937</v>
      </c>
      <c r="Q1923">
        <v>24.2</v>
      </c>
      <c r="R1923">
        <v>3.7656000000000001</v>
      </c>
      <c r="Z1923">
        <v>937</v>
      </c>
      <c r="AA1923">
        <v>937</v>
      </c>
      <c r="AB1923">
        <v>24</v>
      </c>
      <c r="AC1923">
        <v>3.6247099999999999</v>
      </c>
    </row>
    <row r="1924" spans="4:29" x14ac:dyDescent="0.35">
      <c r="D1924">
        <v>938</v>
      </c>
      <c r="E1924">
        <v>938</v>
      </c>
      <c r="F1924">
        <v>24.257999999999999</v>
      </c>
      <c r="G1924">
        <v>3.78518</v>
      </c>
      <c r="O1924">
        <v>938</v>
      </c>
      <c r="P1924">
        <v>938</v>
      </c>
      <c r="Q1924">
        <v>24.2</v>
      </c>
      <c r="R1924">
        <v>3.7696200000000002</v>
      </c>
      <c r="Z1924">
        <v>938</v>
      </c>
      <c r="AA1924">
        <v>938</v>
      </c>
      <c r="AB1924">
        <v>24</v>
      </c>
      <c r="AC1924">
        <v>3.6302699999999999</v>
      </c>
    </row>
    <row r="1925" spans="4:29" x14ac:dyDescent="0.35">
      <c r="D1925">
        <v>939</v>
      </c>
      <c r="E1925">
        <v>939</v>
      </c>
      <c r="F1925">
        <v>24.254999999999999</v>
      </c>
      <c r="G1925">
        <v>3.78518</v>
      </c>
      <c r="O1925">
        <v>939</v>
      </c>
      <c r="P1925">
        <v>939</v>
      </c>
      <c r="Q1925">
        <v>24.2</v>
      </c>
      <c r="R1925">
        <v>3.7736700000000001</v>
      </c>
      <c r="Z1925">
        <v>939</v>
      </c>
      <c r="AA1925">
        <v>939</v>
      </c>
      <c r="AB1925">
        <v>24</v>
      </c>
      <c r="AC1925">
        <v>3.6348400000000001</v>
      </c>
    </row>
    <row r="1926" spans="4:29" x14ac:dyDescent="0.35">
      <c r="D1926">
        <v>940</v>
      </c>
      <c r="E1926">
        <v>940</v>
      </c>
      <c r="F1926">
        <v>24.251999999999999</v>
      </c>
      <c r="G1926">
        <v>3.7897500000000002</v>
      </c>
      <c r="O1926">
        <v>940</v>
      </c>
      <c r="P1926">
        <v>940</v>
      </c>
      <c r="Q1926">
        <v>24.2</v>
      </c>
      <c r="R1926">
        <v>3.7736700000000001</v>
      </c>
      <c r="Z1926">
        <v>940</v>
      </c>
      <c r="AA1926">
        <v>940</v>
      </c>
      <c r="AB1926">
        <v>24</v>
      </c>
      <c r="AC1926">
        <v>3.6388500000000001</v>
      </c>
    </row>
    <row r="1927" spans="4:29" x14ac:dyDescent="0.35">
      <c r="D1927">
        <v>941</v>
      </c>
      <c r="E1927">
        <v>941</v>
      </c>
      <c r="F1927">
        <v>24.248000000000001</v>
      </c>
      <c r="G1927">
        <v>3.7953399999999999</v>
      </c>
      <c r="O1927">
        <v>941</v>
      </c>
      <c r="P1927">
        <v>941</v>
      </c>
      <c r="Q1927">
        <v>24.2</v>
      </c>
      <c r="R1927">
        <v>3.77827</v>
      </c>
      <c r="Z1927">
        <v>941</v>
      </c>
      <c r="AA1927">
        <v>941</v>
      </c>
      <c r="AB1927">
        <v>24</v>
      </c>
      <c r="AC1927">
        <v>3.6428699999999998</v>
      </c>
    </row>
    <row r="1928" spans="4:29" x14ac:dyDescent="0.35">
      <c r="D1928">
        <v>942</v>
      </c>
      <c r="E1928">
        <v>942</v>
      </c>
      <c r="F1928">
        <v>24.245000000000001</v>
      </c>
      <c r="G1928">
        <v>3.79942</v>
      </c>
      <c r="O1928">
        <v>942</v>
      </c>
      <c r="P1928">
        <v>942</v>
      </c>
      <c r="Q1928">
        <v>24.2</v>
      </c>
      <c r="R1928">
        <v>3.78383</v>
      </c>
      <c r="Z1928">
        <v>942</v>
      </c>
      <c r="AA1928">
        <v>942</v>
      </c>
      <c r="AB1928">
        <v>24</v>
      </c>
      <c r="AC1928">
        <v>3.6469299999999998</v>
      </c>
    </row>
    <row r="1929" spans="4:29" x14ac:dyDescent="0.35">
      <c r="D1929">
        <v>943</v>
      </c>
      <c r="E1929">
        <v>943</v>
      </c>
      <c r="F1929">
        <v>24.242000000000001</v>
      </c>
      <c r="G1929">
        <v>3.80349</v>
      </c>
      <c r="O1929">
        <v>943</v>
      </c>
      <c r="P1929">
        <v>943</v>
      </c>
      <c r="Q1929">
        <v>24.2</v>
      </c>
      <c r="R1929">
        <v>3.7879100000000001</v>
      </c>
      <c r="Z1929">
        <v>943</v>
      </c>
      <c r="AA1929">
        <v>943</v>
      </c>
      <c r="AB1929">
        <v>24</v>
      </c>
      <c r="AC1929">
        <v>3.6509200000000002</v>
      </c>
    </row>
    <row r="1930" spans="4:29" x14ac:dyDescent="0.35">
      <c r="D1930">
        <v>944</v>
      </c>
      <c r="E1930">
        <v>944</v>
      </c>
      <c r="F1930">
        <v>24.239000000000001</v>
      </c>
      <c r="G1930">
        <v>3.8075199999999998</v>
      </c>
      <c r="O1930">
        <v>944</v>
      </c>
      <c r="P1930">
        <v>944</v>
      </c>
      <c r="Q1930">
        <v>24.2</v>
      </c>
      <c r="R1930">
        <v>3.7919700000000001</v>
      </c>
      <c r="Z1930">
        <v>944</v>
      </c>
      <c r="AA1930">
        <v>944</v>
      </c>
      <c r="AB1930">
        <v>24</v>
      </c>
      <c r="AC1930">
        <v>3.6554600000000002</v>
      </c>
    </row>
    <row r="1931" spans="4:29" x14ac:dyDescent="0.35">
      <c r="D1931">
        <v>945</v>
      </c>
      <c r="E1931">
        <v>945</v>
      </c>
      <c r="F1931">
        <v>24.234999999999999</v>
      </c>
      <c r="G1931">
        <v>3.8115899999999998</v>
      </c>
      <c r="O1931">
        <v>945</v>
      </c>
      <c r="P1931">
        <v>945</v>
      </c>
      <c r="Q1931">
        <v>24.2</v>
      </c>
      <c r="R1931">
        <v>3.7965100000000001</v>
      </c>
      <c r="Z1931">
        <v>945</v>
      </c>
      <c r="AA1931">
        <v>945</v>
      </c>
      <c r="AB1931">
        <v>24</v>
      </c>
      <c r="AC1931">
        <v>3.6615500000000001</v>
      </c>
    </row>
    <row r="1932" spans="4:29" x14ac:dyDescent="0.35">
      <c r="D1932">
        <v>946</v>
      </c>
      <c r="E1932">
        <v>946</v>
      </c>
      <c r="F1932">
        <v>24.231999999999999</v>
      </c>
      <c r="G1932">
        <v>3.8161700000000001</v>
      </c>
      <c r="O1932">
        <v>946</v>
      </c>
      <c r="P1932">
        <v>946</v>
      </c>
      <c r="Q1932">
        <v>24.2</v>
      </c>
      <c r="R1932">
        <v>3.80057</v>
      </c>
      <c r="Z1932">
        <v>946</v>
      </c>
      <c r="AA1932">
        <v>946</v>
      </c>
      <c r="AB1932">
        <v>24</v>
      </c>
      <c r="AC1932">
        <v>3.6655600000000002</v>
      </c>
    </row>
    <row r="1933" spans="4:29" x14ac:dyDescent="0.35">
      <c r="D1933">
        <v>947</v>
      </c>
      <c r="E1933">
        <v>947</v>
      </c>
      <c r="F1933">
        <v>24.228999999999999</v>
      </c>
      <c r="G1933">
        <v>3.8207300000000002</v>
      </c>
      <c r="O1933">
        <v>947</v>
      </c>
      <c r="P1933">
        <v>947</v>
      </c>
      <c r="Q1933">
        <v>24.2</v>
      </c>
      <c r="R1933">
        <v>3.8046099999999998</v>
      </c>
      <c r="Z1933">
        <v>947</v>
      </c>
      <c r="AA1933">
        <v>947</v>
      </c>
      <c r="AB1933">
        <v>24</v>
      </c>
      <c r="AC1933">
        <v>3.6695799999999998</v>
      </c>
    </row>
    <row r="1934" spans="4:29" x14ac:dyDescent="0.35">
      <c r="D1934">
        <v>948</v>
      </c>
      <c r="E1934">
        <v>948</v>
      </c>
      <c r="F1934">
        <v>24.225999999999999</v>
      </c>
      <c r="G1934">
        <v>3.82633</v>
      </c>
      <c r="O1934">
        <v>948</v>
      </c>
      <c r="P1934">
        <v>948</v>
      </c>
      <c r="Q1934">
        <v>24.2</v>
      </c>
      <c r="R1934">
        <v>3.8092100000000002</v>
      </c>
      <c r="Z1934">
        <v>948</v>
      </c>
      <c r="AA1934">
        <v>948</v>
      </c>
      <c r="AB1934">
        <v>24</v>
      </c>
      <c r="AC1934">
        <v>3.67361</v>
      </c>
    </row>
    <row r="1935" spans="4:29" x14ac:dyDescent="0.35">
      <c r="D1935">
        <v>949</v>
      </c>
      <c r="E1935">
        <v>949</v>
      </c>
      <c r="F1935">
        <v>24.222999999999999</v>
      </c>
      <c r="G1935">
        <v>3.8303600000000002</v>
      </c>
      <c r="O1935">
        <v>949</v>
      </c>
      <c r="P1935">
        <v>949</v>
      </c>
      <c r="Q1935">
        <v>24.2</v>
      </c>
      <c r="R1935">
        <v>3.8127599999999999</v>
      </c>
      <c r="Z1935">
        <v>949</v>
      </c>
      <c r="AA1935">
        <v>949</v>
      </c>
      <c r="AB1935">
        <v>24</v>
      </c>
      <c r="AC1935">
        <v>3.6776300000000002</v>
      </c>
    </row>
    <row r="1936" spans="4:29" x14ac:dyDescent="0.35">
      <c r="D1936">
        <v>950</v>
      </c>
      <c r="E1936">
        <v>950</v>
      </c>
      <c r="F1936">
        <v>24.219000000000001</v>
      </c>
      <c r="G1936">
        <v>3.8344200000000002</v>
      </c>
      <c r="O1936">
        <v>950</v>
      </c>
      <c r="P1936">
        <v>950</v>
      </c>
      <c r="Q1936">
        <v>24.2</v>
      </c>
      <c r="R1936">
        <v>3.8168299999999999</v>
      </c>
      <c r="Z1936">
        <v>950</v>
      </c>
      <c r="AA1936">
        <v>950</v>
      </c>
      <c r="AB1936">
        <v>24</v>
      </c>
      <c r="AC1936">
        <v>3.6821899999999999</v>
      </c>
    </row>
    <row r="1937" spans="1:29" x14ac:dyDescent="0.35">
      <c r="D1937">
        <v>951</v>
      </c>
      <c r="E1937">
        <v>951</v>
      </c>
      <c r="F1937">
        <v>24.216000000000001</v>
      </c>
      <c r="G1937">
        <v>3.8384900000000002</v>
      </c>
      <c r="O1937">
        <v>951</v>
      </c>
      <c r="P1937">
        <v>951</v>
      </c>
      <c r="Q1937">
        <v>24.2</v>
      </c>
      <c r="R1937">
        <v>3.8208700000000002</v>
      </c>
      <c r="Z1937">
        <v>951</v>
      </c>
      <c r="AA1937">
        <v>951</v>
      </c>
      <c r="AB1937">
        <v>24</v>
      </c>
      <c r="AC1937">
        <v>3.6862200000000001</v>
      </c>
    </row>
    <row r="1938" spans="1:29" x14ac:dyDescent="0.35">
      <c r="D1938">
        <v>952</v>
      </c>
      <c r="E1938">
        <v>952</v>
      </c>
      <c r="F1938">
        <v>24.215</v>
      </c>
      <c r="G1938">
        <v>3.8384900000000002</v>
      </c>
      <c r="O1938">
        <v>952</v>
      </c>
      <c r="P1938">
        <v>952</v>
      </c>
      <c r="Q1938">
        <v>24.2</v>
      </c>
      <c r="R1938">
        <v>3.8249599999999999</v>
      </c>
      <c r="Z1938">
        <v>952</v>
      </c>
      <c r="AA1938">
        <v>952</v>
      </c>
      <c r="AB1938">
        <v>24</v>
      </c>
      <c r="AC1938">
        <v>3.68973</v>
      </c>
    </row>
    <row r="1939" spans="1:29" x14ac:dyDescent="0.35">
      <c r="D1939">
        <v>953</v>
      </c>
      <c r="E1939">
        <v>953</v>
      </c>
      <c r="F1939">
        <v>24.210999999999999</v>
      </c>
      <c r="G1939">
        <v>3.8430399999999998</v>
      </c>
      <c r="O1939">
        <v>953</v>
      </c>
      <c r="P1939">
        <v>953</v>
      </c>
      <c r="Q1939">
        <v>24.2</v>
      </c>
      <c r="R1939">
        <v>3.82952</v>
      </c>
      <c r="Z1939">
        <v>953</v>
      </c>
      <c r="AA1939">
        <v>953</v>
      </c>
      <c r="AB1939">
        <v>24</v>
      </c>
      <c r="AC1939">
        <v>3.6942599999999999</v>
      </c>
    </row>
    <row r="1940" spans="1:29" x14ac:dyDescent="0.35">
      <c r="D1940">
        <v>954</v>
      </c>
      <c r="E1940">
        <v>954</v>
      </c>
      <c r="F1940">
        <v>24.207999999999998</v>
      </c>
      <c r="G1940">
        <v>3.8470900000000001</v>
      </c>
      <c r="O1940">
        <v>954</v>
      </c>
      <c r="P1940">
        <v>954</v>
      </c>
      <c r="Q1940">
        <v>24.2</v>
      </c>
      <c r="R1940">
        <v>3.8335499999999998</v>
      </c>
      <c r="Z1940">
        <v>954</v>
      </c>
      <c r="AA1940">
        <v>954</v>
      </c>
      <c r="AB1940">
        <v>24</v>
      </c>
      <c r="AC1940">
        <v>3.69834</v>
      </c>
    </row>
    <row r="1941" spans="1:29" x14ac:dyDescent="0.35">
      <c r="D1941">
        <v>955</v>
      </c>
      <c r="E1941">
        <v>955</v>
      </c>
      <c r="F1941">
        <v>24.204999999999998</v>
      </c>
      <c r="G1941">
        <v>3.8511199999999999</v>
      </c>
      <c r="O1941">
        <v>955</v>
      </c>
      <c r="P1941">
        <v>955</v>
      </c>
      <c r="Q1941">
        <v>24.2</v>
      </c>
      <c r="R1941">
        <v>3.8376100000000002</v>
      </c>
      <c r="Z1941">
        <v>955</v>
      </c>
      <c r="AA1941">
        <v>955</v>
      </c>
      <c r="AB1941">
        <v>24</v>
      </c>
      <c r="AC1941">
        <v>3.70234</v>
      </c>
    </row>
    <row r="1942" spans="1:29" x14ac:dyDescent="0.35">
      <c r="D1942">
        <v>956</v>
      </c>
      <c r="E1942">
        <v>956</v>
      </c>
      <c r="F1942">
        <v>24.202000000000002</v>
      </c>
      <c r="G1942">
        <v>3.8572600000000001</v>
      </c>
      <c r="O1942">
        <v>956</v>
      </c>
      <c r="P1942">
        <v>956</v>
      </c>
      <c r="Q1942">
        <v>24.2</v>
      </c>
      <c r="R1942">
        <v>3.8416899999999998</v>
      </c>
      <c r="Z1942">
        <v>956</v>
      </c>
      <c r="AA1942">
        <v>956</v>
      </c>
      <c r="AB1942">
        <v>24</v>
      </c>
      <c r="AC1942">
        <v>3.7063999999999999</v>
      </c>
    </row>
    <row r="1943" spans="1:29" x14ac:dyDescent="0.35">
      <c r="D1943">
        <v>957</v>
      </c>
      <c r="E1943">
        <v>957</v>
      </c>
      <c r="F1943">
        <v>24.2</v>
      </c>
      <c r="G1943">
        <v>3.86131</v>
      </c>
      <c r="O1943">
        <v>957</v>
      </c>
      <c r="P1943">
        <v>957</v>
      </c>
      <c r="Q1943">
        <v>24.2</v>
      </c>
      <c r="R1943">
        <v>3.8457599999999998</v>
      </c>
      <c r="Z1943">
        <v>957</v>
      </c>
      <c r="AA1943">
        <v>957</v>
      </c>
      <c r="AB1943">
        <v>24</v>
      </c>
      <c r="AC1943">
        <v>3.71041</v>
      </c>
    </row>
    <row r="1944" spans="1:29" x14ac:dyDescent="0.35">
      <c r="D1944">
        <v>958</v>
      </c>
      <c r="E1944">
        <v>958</v>
      </c>
      <c r="F1944">
        <v>24.2</v>
      </c>
      <c r="G1944">
        <v>3.86538</v>
      </c>
      <c r="O1944">
        <v>958</v>
      </c>
      <c r="P1944">
        <v>958</v>
      </c>
      <c r="Q1944">
        <v>24.2</v>
      </c>
      <c r="R1944">
        <v>3.8498100000000002</v>
      </c>
      <c r="Z1944">
        <v>958</v>
      </c>
      <c r="AA1944">
        <v>958</v>
      </c>
      <c r="AB1944">
        <v>24</v>
      </c>
      <c r="AC1944">
        <v>3.7144300000000001</v>
      </c>
    </row>
    <row r="1945" spans="1:29" x14ac:dyDescent="0.35">
      <c r="D1945">
        <v>959</v>
      </c>
      <c r="E1945">
        <v>959</v>
      </c>
      <c r="F1945">
        <v>24.2</v>
      </c>
      <c r="G1945">
        <v>3.86944</v>
      </c>
      <c r="O1945">
        <v>959</v>
      </c>
      <c r="P1945">
        <v>959</v>
      </c>
      <c r="Q1945">
        <v>24.2</v>
      </c>
      <c r="R1945">
        <v>3.8538800000000002</v>
      </c>
      <c r="Z1945">
        <v>959</v>
      </c>
      <c r="AA1945">
        <v>959</v>
      </c>
      <c r="AB1945">
        <v>24</v>
      </c>
      <c r="AC1945">
        <v>3.7184699999999999</v>
      </c>
    </row>
    <row r="1946" spans="1:29" x14ac:dyDescent="0.35">
      <c r="D1946">
        <v>960</v>
      </c>
      <c r="E1946">
        <v>960</v>
      </c>
      <c r="F1946">
        <v>24.2</v>
      </c>
      <c r="G1946">
        <v>3.8740199999999998</v>
      </c>
      <c r="O1946">
        <v>960</v>
      </c>
      <c r="P1946">
        <v>960</v>
      </c>
      <c r="Q1946">
        <v>24.2</v>
      </c>
      <c r="R1946">
        <v>3.8584499999999999</v>
      </c>
      <c r="Z1946">
        <v>960</v>
      </c>
      <c r="AA1946">
        <v>960</v>
      </c>
      <c r="AB1946">
        <v>24</v>
      </c>
      <c r="AC1946">
        <v>3.72248</v>
      </c>
    </row>
    <row r="1949" spans="1:29" x14ac:dyDescent="0.35">
      <c r="A1949" t="s">
        <v>12</v>
      </c>
      <c r="B1949" t="s">
        <v>43</v>
      </c>
      <c r="C1949" t="s">
        <v>44</v>
      </c>
      <c r="D1949" t="s">
        <v>26</v>
      </c>
      <c r="L1949" t="s">
        <v>12</v>
      </c>
      <c r="M1949" t="s">
        <v>43</v>
      </c>
      <c r="N1949" t="s">
        <v>44</v>
      </c>
      <c r="O1949" t="s">
        <v>26</v>
      </c>
      <c r="W1949" t="s">
        <v>12</v>
      </c>
      <c r="X1949" t="s">
        <v>43</v>
      </c>
      <c r="Y1949" t="s">
        <v>44</v>
      </c>
      <c r="Z1949" t="s">
        <v>26</v>
      </c>
    </row>
    <row r="1951" spans="1:29" x14ac:dyDescent="0.35">
      <c r="A1951" t="s">
        <v>13</v>
      </c>
      <c r="L1951" t="s">
        <v>13</v>
      </c>
      <c r="W1951" t="s">
        <v>13</v>
      </c>
    </row>
    <row r="1952" spans="1:29" x14ac:dyDescent="0.35">
      <c r="A1952" t="s">
        <v>14</v>
      </c>
      <c r="B1952" t="s">
        <v>45</v>
      </c>
      <c r="L1952" t="s">
        <v>14</v>
      </c>
      <c r="M1952" t="s">
        <v>45</v>
      </c>
      <c r="W1952" t="s">
        <v>14</v>
      </c>
      <c r="X1952" t="s">
        <v>45</v>
      </c>
    </row>
    <row r="1955" spans="1:29" x14ac:dyDescent="0.35">
      <c r="A1955" t="s">
        <v>1</v>
      </c>
      <c r="B1955" t="s">
        <v>22</v>
      </c>
      <c r="C1955" t="s">
        <v>37</v>
      </c>
      <c r="D1955" t="s">
        <v>22</v>
      </c>
      <c r="E1955" t="s">
        <v>2</v>
      </c>
      <c r="F1955" t="s">
        <v>3</v>
      </c>
      <c r="G1955" t="s">
        <v>4</v>
      </c>
      <c r="L1955" t="s">
        <v>1</v>
      </c>
      <c r="M1955" t="s">
        <v>22</v>
      </c>
      <c r="N1955" t="s">
        <v>37</v>
      </c>
      <c r="O1955" t="s">
        <v>22</v>
      </c>
      <c r="P1955" t="s">
        <v>2</v>
      </c>
      <c r="Q1955" t="s">
        <v>3</v>
      </c>
      <c r="R1955" t="s">
        <v>4</v>
      </c>
      <c r="W1955" t="s">
        <v>1</v>
      </c>
      <c r="X1955" t="s">
        <v>22</v>
      </c>
      <c r="Y1955" t="s">
        <v>37</v>
      </c>
      <c r="Z1955" t="s">
        <v>22</v>
      </c>
      <c r="AA1955" t="s">
        <v>2</v>
      </c>
      <c r="AB1955" t="s">
        <v>3</v>
      </c>
      <c r="AC1955" t="s">
        <v>4</v>
      </c>
    </row>
    <row r="1956" spans="1:29" x14ac:dyDescent="0.35">
      <c r="A1956" t="s">
        <v>16</v>
      </c>
      <c r="B1956" t="s">
        <v>48</v>
      </c>
      <c r="C1956" t="s">
        <v>49</v>
      </c>
      <c r="G1956" t="s">
        <v>17</v>
      </c>
      <c r="L1956" t="s">
        <v>16</v>
      </c>
      <c r="M1956" t="s">
        <v>48</v>
      </c>
      <c r="N1956" t="s">
        <v>49</v>
      </c>
      <c r="R1956" t="s">
        <v>17</v>
      </c>
      <c r="W1956" t="s">
        <v>16</v>
      </c>
      <c r="X1956" t="s">
        <v>48</v>
      </c>
      <c r="Y1956" t="s">
        <v>49</v>
      </c>
      <c r="AC1956" t="s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045-3BD8-4753-BBE0-9F189B2E5033}">
  <dimension ref="B9:H972"/>
  <sheetViews>
    <sheetView topLeftCell="A14" zoomScale="60" zoomScaleNormal="60" workbookViewId="0">
      <selection activeCell="AA12" sqref="AA12"/>
    </sheetView>
  </sheetViews>
  <sheetFormatPr defaultRowHeight="14.5" x14ac:dyDescent="0.35"/>
  <cols>
    <col min="2" max="2" width="8.81640625" bestFit="1" customWidth="1"/>
    <col min="3" max="3" width="11.81640625" bestFit="1" customWidth="1"/>
    <col min="4" max="4" width="13.26953125" bestFit="1" customWidth="1"/>
    <col min="6" max="8" width="8.81640625" bestFit="1" customWidth="1"/>
  </cols>
  <sheetData>
    <row r="9" spans="2:8" x14ac:dyDescent="0.35">
      <c r="C9" t="s">
        <v>18</v>
      </c>
      <c r="F9" t="s">
        <v>20</v>
      </c>
    </row>
    <row r="10" spans="2:8" x14ac:dyDescent="0.35">
      <c r="C10" t="s">
        <v>27</v>
      </c>
      <c r="D10" t="s">
        <v>27</v>
      </c>
      <c r="F10" t="s">
        <v>27</v>
      </c>
      <c r="G10" t="s">
        <v>28</v>
      </c>
    </row>
    <row r="11" spans="2:8" x14ac:dyDescent="0.35">
      <c r="C11" t="s">
        <v>15</v>
      </c>
      <c r="D11" t="s">
        <v>19</v>
      </c>
      <c r="F11" t="s">
        <v>21</v>
      </c>
      <c r="G11" t="s">
        <v>21</v>
      </c>
    </row>
    <row r="12" spans="2:8" x14ac:dyDescent="0.35">
      <c r="B12">
        <v>0</v>
      </c>
      <c r="C12" s="2">
        <f>AVERAGE(Data!G986,Data!R986,Data!AC986)</f>
        <v>7.8930733333333343E-4</v>
      </c>
      <c r="D12">
        <f>SUM(C12/45)</f>
        <v>1.7540162962962967E-5</v>
      </c>
      <c r="F12">
        <f>AVERAGE(Data!AC12,Data!R12,Data!G12)</f>
        <v>-0.14896333333333336</v>
      </c>
      <c r="G12">
        <f>_xlfn.STDEV.P(Data!AC12,Data!R12,Data!G12)</f>
        <v>0.43583826104212353</v>
      </c>
      <c r="H12">
        <v>0</v>
      </c>
    </row>
    <row r="13" spans="2:8" x14ac:dyDescent="0.35">
      <c r="B13">
        <v>1</v>
      </c>
      <c r="C13">
        <f>AVERAGE(Data!G987,Data!R987,Data!AC987)</f>
        <v>7.8930733333333343E-4</v>
      </c>
      <c r="D13">
        <f t="shared" ref="D13:D76" si="0">SUM(C13/45)</f>
        <v>1.7540162962962967E-5</v>
      </c>
      <c r="F13">
        <f>AVERAGE(Data!AC13,Data!R13,Data!G13)</f>
        <v>-0.14896333333333336</v>
      </c>
      <c r="G13">
        <f>_xlfn.STDEV.P(Data!AC13,Data!R13,Data!G13)</f>
        <v>0.43583826104212353</v>
      </c>
      <c r="H13">
        <f>SUM(H12+F13-F12)</f>
        <v>0</v>
      </c>
    </row>
    <row r="14" spans="2:8" x14ac:dyDescent="0.35">
      <c r="B14">
        <v>2</v>
      </c>
      <c r="C14">
        <f>AVERAGE(Data!G988,Data!R988,Data!AC988)</f>
        <v>2.2627656666666667E-3</v>
      </c>
      <c r="D14">
        <f t="shared" si="0"/>
        <v>5.0283681481481482E-5</v>
      </c>
      <c r="F14">
        <f>AVERAGE(Data!AC14,Data!R14,Data!G14)</f>
        <v>-0.13094933333333333</v>
      </c>
      <c r="G14">
        <f>_xlfn.STDEV.P(Data!AC14,Data!R14,Data!G14)</f>
        <v>0.41916006614365769</v>
      </c>
      <c r="H14">
        <f t="shared" ref="H14:H77" si="1">SUM(H13+F14-F13)</f>
        <v>1.801400000000003E-2</v>
      </c>
    </row>
    <row r="15" spans="2:8" x14ac:dyDescent="0.35">
      <c r="B15">
        <v>3</v>
      </c>
      <c r="C15">
        <f>AVERAGE(Data!G989,Data!R989,Data!AC989)</f>
        <v>5.1291399999999999E-3</v>
      </c>
      <c r="D15">
        <f t="shared" si="0"/>
        <v>1.1398088888888889E-4</v>
      </c>
      <c r="F15">
        <f>AVERAGE(Data!AC15,Data!R15,Data!G15)</f>
        <v>4.5427833333333327E-2</v>
      </c>
      <c r="G15">
        <f>_xlfn.STDEV.P(Data!AC15,Data!R15,Data!G15)</f>
        <v>0.39018445891234854</v>
      </c>
      <c r="H15">
        <f t="shared" si="1"/>
        <v>0.1943911666666667</v>
      </c>
    </row>
    <row r="16" spans="2:8" x14ac:dyDescent="0.35">
      <c r="B16">
        <v>4</v>
      </c>
      <c r="C16">
        <f>AVERAGE(Data!G990,Data!R990,Data!AC990)</f>
        <v>1.0196149999999999E-2</v>
      </c>
      <c r="D16">
        <f t="shared" si="0"/>
        <v>2.2658111111111109E-4</v>
      </c>
      <c r="F16">
        <f>AVERAGE(Data!AC16,Data!R16,Data!G16)</f>
        <v>0.27724575000000001</v>
      </c>
      <c r="G16">
        <f>_xlfn.STDEV.P(Data!AC16,Data!R16,Data!G16)</f>
        <v>0.328007708530417</v>
      </c>
      <c r="H16">
        <f t="shared" si="1"/>
        <v>0.42620908333333341</v>
      </c>
    </row>
    <row r="17" spans="2:8" x14ac:dyDescent="0.35">
      <c r="B17">
        <v>5</v>
      </c>
      <c r="C17">
        <f>AVERAGE(Data!G991,Data!R991,Data!AC991)</f>
        <v>1.3389400000000001E-2</v>
      </c>
      <c r="D17">
        <f t="shared" si="0"/>
        <v>2.9754222222222226E-4</v>
      </c>
      <c r="F17">
        <f>AVERAGE(Data!AC17,Data!R17,Data!G17)</f>
        <v>0.49266783333333336</v>
      </c>
      <c r="G17">
        <f>_xlfn.STDEV.P(Data!AC17,Data!R17,Data!G17)</f>
        <v>0.27195465104263661</v>
      </c>
      <c r="H17">
        <f t="shared" si="1"/>
        <v>0.64163116666666675</v>
      </c>
    </row>
    <row r="18" spans="2:8" x14ac:dyDescent="0.35">
      <c r="B18">
        <v>6</v>
      </c>
      <c r="C18">
        <f>AVERAGE(Data!G992,Data!R992,Data!AC992)</f>
        <v>1.6906000000000001E-2</v>
      </c>
      <c r="D18">
        <f t="shared" si="0"/>
        <v>3.7568888888888893E-4</v>
      </c>
      <c r="F18">
        <f>AVERAGE(Data!AC18,Data!R18,Data!G18)</f>
        <v>0.71246266666666669</v>
      </c>
      <c r="G18">
        <f>_xlfn.STDEV.P(Data!AC18,Data!R18,Data!G18)</f>
        <v>0.28408871422067372</v>
      </c>
      <c r="H18">
        <f t="shared" si="1"/>
        <v>0.86142600000000003</v>
      </c>
    </row>
    <row r="19" spans="2:8" x14ac:dyDescent="0.35">
      <c r="B19">
        <v>7</v>
      </c>
      <c r="C19">
        <f>AVERAGE(Data!G993,Data!R993,Data!AC993)</f>
        <v>2.0298633333333333E-2</v>
      </c>
      <c r="D19">
        <f t="shared" si="0"/>
        <v>4.5108074074074074E-4</v>
      </c>
      <c r="F19">
        <f>AVERAGE(Data!AC19,Data!R19,Data!G19)</f>
        <v>0.91795966666666662</v>
      </c>
      <c r="G19">
        <f>_xlfn.STDEV.P(Data!AC19,Data!R19,Data!G19)</f>
        <v>0.31654431695033741</v>
      </c>
      <c r="H19">
        <f t="shared" si="1"/>
        <v>1.0669230000000001</v>
      </c>
    </row>
    <row r="20" spans="2:8" x14ac:dyDescent="0.35">
      <c r="B20">
        <v>8</v>
      </c>
      <c r="C20">
        <f>AVERAGE(Data!G994,Data!R994,Data!AC994)</f>
        <v>2.3876933333333333E-2</v>
      </c>
      <c r="D20">
        <f t="shared" si="0"/>
        <v>5.3059851851851845E-4</v>
      </c>
      <c r="F20">
        <f>AVERAGE(Data!AC20,Data!R20,Data!G20)</f>
        <v>1.1192596666666668</v>
      </c>
      <c r="G20">
        <f>_xlfn.STDEV.P(Data!AC20,Data!R20,Data!G20)</f>
        <v>0.37464133500396757</v>
      </c>
      <c r="H20">
        <f t="shared" si="1"/>
        <v>1.2682230000000003</v>
      </c>
    </row>
    <row r="21" spans="2:8" x14ac:dyDescent="0.35">
      <c r="B21">
        <v>9</v>
      </c>
      <c r="C21">
        <f>AVERAGE(Data!G995,Data!R995,Data!AC995)</f>
        <v>2.7246166666666669E-2</v>
      </c>
      <c r="D21">
        <f t="shared" si="0"/>
        <v>6.0547037037037043E-4</v>
      </c>
      <c r="F21">
        <f>AVERAGE(Data!AC21,Data!R21,Data!G21)</f>
        <v>1.3310096666666666</v>
      </c>
      <c r="G21">
        <f>_xlfn.STDEV.P(Data!AC21,Data!R21,Data!G21)</f>
        <v>0.45822292383390079</v>
      </c>
      <c r="H21">
        <f t="shared" si="1"/>
        <v>1.4799730000000002</v>
      </c>
    </row>
    <row r="22" spans="2:8" x14ac:dyDescent="0.35">
      <c r="B22">
        <v>10</v>
      </c>
      <c r="C22">
        <f>AVERAGE(Data!G996,Data!R996,Data!AC996)</f>
        <v>3.1405799999999998E-2</v>
      </c>
      <c r="D22">
        <f t="shared" si="0"/>
        <v>6.9790666666666662E-4</v>
      </c>
      <c r="F22">
        <f>AVERAGE(Data!AC22,Data!R22,Data!G22)</f>
        <v>1.5721399999999999</v>
      </c>
      <c r="G22">
        <f>_xlfn.STDEV.P(Data!AC22,Data!R22,Data!G22)</f>
        <v>0.51625908695796041</v>
      </c>
      <c r="H22">
        <f t="shared" si="1"/>
        <v>1.7211033333333337</v>
      </c>
    </row>
    <row r="23" spans="2:8" x14ac:dyDescent="0.35">
      <c r="B23">
        <v>11</v>
      </c>
      <c r="C23">
        <f>AVERAGE(Data!G997,Data!R997,Data!AC997)</f>
        <v>3.475876666666667E-2</v>
      </c>
      <c r="D23">
        <f t="shared" si="0"/>
        <v>7.7241703703703713E-4</v>
      </c>
      <c r="F23">
        <f>AVERAGE(Data!AC23,Data!R23,Data!G23)</f>
        <v>1.7850666666666666</v>
      </c>
      <c r="G23">
        <f>_xlfn.STDEV.P(Data!AC23,Data!R23,Data!G23)</f>
        <v>0.63574655150897674</v>
      </c>
      <c r="H23">
        <f t="shared" si="1"/>
        <v>1.9340300000000001</v>
      </c>
    </row>
    <row r="24" spans="2:8" x14ac:dyDescent="0.35">
      <c r="B24">
        <v>12</v>
      </c>
      <c r="C24">
        <f>AVERAGE(Data!G998,Data!R998,Data!AC998)</f>
        <v>3.8159366666666666E-2</v>
      </c>
      <c r="D24">
        <f t="shared" si="0"/>
        <v>8.4798592592592588E-4</v>
      </c>
      <c r="F24">
        <f>AVERAGE(Data!AC24,Data!R24,Data!G24)</f>
        <v>1.98698</v>
      </c>
      <c r="G24">
        <f>_xlfn.STDEV.P(Data!AC24,Data!R24,Data!G24)</f>
        <v>0.73773863397999395</v>
      </c>
      <c r="H24">
        <f t="shared" si="1"/>
        <v>2.1359433333333335</v>
      </c>
    </row>
    <row r="25" spans="2:8" x14ac:dyDescent="0.35">
      <c r="B25">
        <v>13</v>
      </c>
      <c r="C25">
        <f>AVERAGE(Data!G999,Data!R999,Data!AC999)</f>
        <v>4.0273766666666669E-2</v>
      </c>
      <c r="D25">
        <f t="shared" si="0"/>
        <v>8.9497259259259268E-4</v>
      </c>
      <c r="F25">
        <f>AVERAGE(Data!AC25,Data!R25,Data!G25)</f>
        <v>2.1457366666666666</v>
      </c>
      <c r="G25">
        <f>_xlfn.STDEV.P(Data!AC25,Data!R25,Data!G25)</f>
        <v>0.89028180682048996</v>
      </c>
      <c r="H25">
        <f t="shared" si="1"/>
        <v>2.2946999999999997</v>
      </c>
    </row>
    <row r="26" spans="2:8" x14ac:dyDescent="0.35">
      <c r="B26">
        <v>14</v>
      </c>
      <c r="C26">
        <f>AVERAGE(Data!G1000,Data!R1000,Data!AC1000)</f>
        <v>4.3806966666666669E-2</v>
      </c>
      <c r="D26">
        <f t="shared" si="0"/>
        <v>9.7348814814814816E-4</v>
      </c>
      <c r="F26">
        <f>AVERAGE(Data!AC26,Data!R26,Data!G26)</f>
        <v>2.3610283333333331</v>
      </c>
      <c r="G26">
        <f>_xlfn.STDEV.P(Data!AC26,Data!R26,Data!G26)</f>
        <v>0.99332394444388394</v>
      </c>
      <c r="H26">
        <f t="shared" si="1"/>
        <v>2.5099916666666657</v>
      </c>
    </row>
    <row r="27" spans="2:8" x14ac:dyDescent="0.35">
      <c r="B27">
        <v>15</v>
      </c>
      <c r="C27">
        <f>AVERAGE(Data!G1001,Data!R1001,Data!AC1001)</f>
        <v>4.7239266666666668E-2</v>
      </c>
      <c r="D27">
        <f t="shared" si="0"/>
        <v>1.0497614814814816E-3</v>
      </c>
      <c r="F27">
        <f>AVERAGE(Data!AC27,Data!R27,Data!G27)</f>
        <v>2.5548083333333333</v>
      </c>
      <c r="G27">
        <f>_xlfn.STDEV.P(Data!AC27,Data!R27,Data!G27)</f>
        <v>1.0938173772948676</v>
      </c>
      <c r="H27">
        <f t="shared" si="1"/>
        <v>2.703771666666666</v>
      </c>
    </row>
    <row r="28" spans="2:8" x14ac:dyDescent="0.35">
      <c r="B28">
        <v>16</v>
      </c>
      <c r="C28">
        <f>AVERAGE(Data!G1002,Data!R1002,Data!AC1002)</f>
        <v>5.0803066666666667E-2</v>
      </c>
      <c r="D28">
        <f t="shared" si="0"/>
        <v>1.1289570370370369E-3</v>
      </c>
      <c r="F28">
        <f>AVERAGE(Data!AC28,Data!R28,Data!G28)</f>
        <v>2.7629300000000003</v>
      </c>
      <c r="G28">
        <f>_xlfn.STDEV.P(Data!AC28,Data!R28,Data!G28)</f>
        <v>1.1898522996013694</v>
      </c>
      <c r="H28">
        <f t="shared" si="1"/>
        <v>2.911893333333333</v>
      </c>
    </row>
    <row r="29" spans="2:8" x14ac:dyDescent="0.35">
      <c r="B29">
        <v>17</v>
      </c>
      <c r="C29">
        <f>AVERAGE(Data!G1003,Data!R1003,Data!AC1003)</f>
        <v>5.4209966666666665E-2</v>
      </c>
      <c r="D29">
        <f t="shared" si="0"/>
        <v>1.2046659259259259E-3</v>
      </c>
      <c r="F29">
        <f>AVERAGE(Data!AC29,Data!R29,Data!G29)</f>
        <v>2.9645733333333335</v>
      </c>
      <c r="G29">
        <f>_xlfn.STDEV.P(Data!AC29,Data!R29,Data!G29)</f>
        <v>1.2909835519306807</v>
      </c>
      <c r="H29">
        <f t="shared" si="1"/>
        <v>3.1135366666666662</v>
      </c>
    </row>
    <row r="30" spans="2:8" x14ac:dyDescent="0.35">
      <c r="B30">
        <v>18</v>
      </c>
      <c r="C30">
        <f>AVERAGE(Data!G1004,Data!R1004,Data!AC1004)</f>
        <v>5.7779900000000002E-2</v>
      </c>
      <c r="D30">
        <f t="shared" si="0"/>
        <v>1.2839977777777778E-3</v>
      </c>
      <c r="F30">
        <f>AVERAGE(Data!AC30,Data!R30,Data!G30)</f>
        <v>3.1675733333333334</v>
      </c>
      <c r="G30">
        <f>_xlfn.STDEV.P(Data!AC30,Data!R30,Data!G30)</f>
        <v>1.4004562769881659</v>
      </c>
      <c r="H30">
        <f t="shared" si="1"/>
        <v>3.3165366666666665</v>
      </c>
    </row>
    <row r="31" spans="2:8" x14ac:dyDescent="0.35">
      <c r="B31">
        <v>19</v>
      </c>
      <c r="C31">
        <f>AVERAGE(Data!G1005,Data!R1005,Data!AC1005)</f>
        <v>6.13755E-2</v>
      </c>
      <c r="D31">
        <f t="shared" si="0"/>
        <v>1.3638999999999999E-3</v>
      </c>
      <c r="F31">
        <f>AVERAGE(Data!AC31,Data!R31,Data!G31)</f>
        <v>3.3639399999999999</v>
      </c>
      <c r="G31">
        <f>_xlfn.STDEV.P(Data!AC31,Data!R31,Data!G31)</f>
        <v>1.5036421373008491</v>
      </c>
      <c r="H31">
        <f t="shared" si="1"/>
        <v>3.512903333333333</v>
      </c>
    </row>
    <row r="32" spans="2:8" x14ac:dyDescent="0.35">
      <c r="B32">
        <v>20</v>
      </c>
      <c r="C32">
        <f>AVERAGE(Data!G1006,Data!R1006,Data!AC1006)</f>
        <v>6.524456666666667E-2</v>
      </c>
      <c r="D32">
        <f t="shared" si="0"/>
        <v>1.4498792592592593E-3</v>
      </c>
      <c r="F32">
        <f>AVERAGE(Data!AC32,Data!R32,Data!G32)</f>
        <v>3.5857433333333333</v>
      </c>
      <c r="G32">
        <f>_xlfn.STDEV.P(Data!AC32,Data!R32,Data!G32)</f>
        <v>1.6034767058766062</v>
      </c>
      <c r="H32">
        <f t="shared" si="1"/>
        <v>3.7347066666666664</v>
      </c>
    </row>
    <row r="33" spans="2:8" x14ac:dyDescent="0.35">
      <c r="B33">
        <v>21</v>
      </c>
      <c r="C33">
        <f>AVERAGE(Data!G1007,Data!R1007,Data!AC1007)</f>
        <v>6.8845533333333334E-2</v>
      </c>
      <c r="D33">
        <f t="shared" si="0"/>
        <v>1.5299007407407407E-3</v>
      </c>
      <c r="F33">
        <f>AVERAGE(Data!AC33,Data!R33,Data!G33)</f>
        <v>3.7800933333333333</v>
      </c>
      <c r="G33">
        <f>_xlfn.STDEV.P(Data!AC33,Data!R33,Data!G33)</f>
        <v>1.7083147487964725</v>
      </c>
      <c r="H33">
        <f t="shared" si="1"/>
        <v>3.929056666666666</v>
      </c>
    </row>
    <row r="34" spans="2:8" x14ac:dyDescent="0.35">
      <c r="B34">
        <v>22</v>
      </c>
      <c r="C34">
        <f>AVERAGE(Data!G1008,Data!R1008,Data!AC1008)</f>
        <v>7.0947133333333329E-2</v>
      </c>
      <c r="D34">
        <f t="shared" si="0"/>
        <v>1.5766029629629629E-3</v>
      </c>
      <c r="F34">
        <f>AVERAGE(Data!AC34,Data!R34,Data!G34)</f>
        <v>3.9464533333333329</v>
      </c>
      <c r="G34">
        <f>_xlfn.STDEV.P(Data!AC34,Data!R34,Data!G34)</f>
        <v>1.8388692486114633</v>
      </c>
      <c r="H34">
        <f t="shared" si="1"/>
        <v>4.0954166666666652</v>
      </c>
    </row>
    <row r="35" spans="2:8" x14ac:dyDescent="0.35">
      <c r="B35">
        <v>23</v>
      </c>
      <c r="C35">
        <f>AVERAGE(Data!G1009,Data!R1009,Data!AC1009)</f>
        <v>7.4349566666666658E-2</v>
      </c>
      <c r="D35">
        <f t="shared" si="0"/>
        <v>1.6522125925925923E-3</v>
      </c>
      <c r="F35">
        <f>AVERAGE(Data!AC35,Data!R35,Data!G35)</f>
        <v>4.1515600000000008</v>
      </c>
      <c r="G35">
        <f>_xlfn.STDEV.P(Data!AC35,Data!R35,Data!G35)</f>
        <v>1.9384027561543196</v>
      </c>
      <c r="H35">
        <f t="shared" si="1"/>
        <v>4.3005233333333326</v>
      </c>
    </row>
    <row r="36" spans="2:8" x14ac:dyDescent="0.35">
      <c r="B36">
        <v>24</v>
      </c>
      <c r="C36">
        <f>AVERAGE(Data!G1010,Data!R1010,Data!AC1010)</f>
        <v>7.8145633333333339E-2</v>
      </c>
      <c r="D36">
        <f t="shared" si="0"/>
        <v>1.7365696296296298E-3</v>
      </c>
      <c r="F36">
        <f>AVERAGE(Data!AC36,Data!R36,Data!G36)</f>
        <v>4.3386966666666664</v>
      </c>
      <c r="G36">
        <f>_xlfn.STDEV.P(Data!AC36,Data!R36,Data!G36)</f>
        <v>2.04318753334642</v>
      </c>
      <c r="H36">
        <f t="shared" si="1"/>
        <v>4.4876599999999973</v>
      </c>
    </row>
    <row r="37" spans="2:8" x14ac:dyDescent="0.35">
      <c r="B37">
        <v>25</v>
      </c>
      <c r="C37">
        <f>AVERAGE(Data!G1011,Data!R1011,Data!AC1011)</f>
        <v>8.0714633333333327E-2</v>
      </c>
      <c r="D37">
        <f t="shared" si="0"/>
        <v>1.7936585185185183E-3</v>
      </c>
      <c r="F37">
        <f>AVERAGE(Data!AC37,Data!R37,Data!G37)</f>
        <v>4.4221200000000005</v>
      </c>
      <c r="G37">
        <f>_xlfn.STDEV.P(Data!AC37,Data!R37,Data!G37)</f>
        <v>1.9833686476463892</v>
      </c>
      <c r="H37">
        <f t="shared" si="1"/>
        <v>4.5710833333333314</v>
      </c>
    </row>
    <row r="38" spans="2:8" x14ac:dyDescent="0.35">
      <c r="B38">
        <v>26</v>
      </c>
      <c r="C38">
        <f>AVERAGE(Data!G1012,Data!R1012,Data!AC1012)</f>
        <v>8.4158633333333344E-2</v>
      </c>
      <c r="D38">
        <f t="shared" si="0"/>
        <v>1.8701918518518521E-3</v>
      </c>
      <c r="F38">
        <f>AVERAGE(Data!AC38,Data!R38,Data!G38)</f>
        <v>4.6126166666666668</v>
      </c>
      <c r="G38">
        <f>_xlfn.STDEV.P(Data!AC38,Data!R38,Data!G38)</f>
        <v>2.0856583713915269</v>
      </c>
      <c r="H38">
        <f t="shared" si="1"/>
        <v>4.7615799999999977</v>
      </c>
    </row>
    <row r="39" spans="2:8" x14ac:dyDescent="0.35">
      <c r="B39">
        <v>27</v>
      </c>
      <c r="C39">
        <f>AVERAGE(Data!G1013,Data!R1013,Data!AC1013)</f>
        <v>8.8446166666666659E-2</v>
      </c>
      <c r="D39">
        <f t="shared" si="0"/>
        <v>1.9654703703703702E-3</v>
      </c>
      <c r="F39">
        <f>AVERAGE(Data!AC39,Data!R39,Data!G39)</f>
        <v>4.8092800000000002</v>
      </c>
      <c r="G39">
        <f>_xlfn.STDEV.P(Data!AC39,Data!R39,Data!G39)</f>
        <v>2.1883985689235566</v>
      </c>
      <c r="H39">
        <f t="shared" si="1"/>
        <v>4.9582433333333311</v>
      </c>
    </row>
    <row r="40" spans="2:8" x14ac:dyDescent="0.35">
      <c r="B40">
        <v>28</v>
      </c>
      <c r="C40">
        <f>AVERAGE(Data!G1014,Data!R1014,Data!AC1014)</f>
        <v>9.1896399999999989E-2</v>
      </c>
      <c r="D40">
        <f t="shared" si="0"/>
        <v>2.0421422222222218E-3</v>
      </c>
      <c r="F40">
        <f>AVERAGE(Data!AC40,Data!R40,Data!G40)</f>
        <v>4.9949700000000004</v>
      </c>
      <c r="G40">
        <f>_xlfn.STDEV.P(Data!AC40,Data!R40,Data!G40)</f>
        <v>2.2986859087023306</v>
      </c>
      <c r="H40">
        <f t="shared" si="1"/>
        <v>5.1439333333333304</v>
      </c>
    </row>
    <row r="41" spans="2:8" x14ac:dyDescent="0.35">
      <c r="B41">
        <v>29</v>
      </c>
      <c r="C41">
        <f>AVERAGE(Data!G1015,Data!R1015,Data!AC1015)</f>
        <v>9.6008266666666661E-2</v>
      </c>
      <c r="D41">
        <f t="shared" si="0"/>
        <v>2.1335170370370368E-3</v>
      </c>
      <c r="F41">
        <f>AVERAGE(Data!AC41,Data!R41,Data!G41)</f>
        <v>5.1985933333333332</v>
      </c>
      <c r="G41">
        <f>_xlfn.STDEV.P(Data!AC41,Data!R41,Data!G41)</f>
        <v>2.3850511907061636</v>
      </c>
      <c r="H41">
        <f t="shared" si="1"/>
        <v>5.3475566666666641</v>
      </c>
    </row>
    <row r="42" spans="2:8" x14ac:dyDescent="0.35">
      <c r="B42">
        <v>30</v>
      </c>
      <c r="C42">
        <f>AVERAGE(Data!G1016,Data!R1016,Data!AC1016)</f>
        <v>9.9514766666666657E-2</v>
      </c>
      <c r="D42">
        <f t="shared" si="0"/>
        <v>2.211439259259259E-3</v>
      </c>
      <c r="F42">
        <f>AVERAGE(Data!AC42,Data!R42,Data!G42)</f>
        <v>5.3712966666666659</v>
      </c>
      <c r="G42">
        <f>_xlfn.STDEV.P(Data!AC42,Data!R42,Data!G42)</f>
        <v>2.4799514540992305</v>
      </c>
      <c r="H42">
        <f t="shared" si="1"/>
        <v>5.5202599999999968</v>
      </c>
    </row>
    <row r="43" spans="2:8" x14ac:dyDescent="0.35">
      <c r="B43">
        <v>31</v>
      </c>
      <c r="C43">
        <f>AVERAGE(Data!G1017,Data!R1017,Data!AC1017)</f>
        <v>0.10314753333333333</v>
      </c>
      <c r="D43">
        <f t="shared" si="0"/>
        <v>2.2921674074074072E-3</v>
      </c>
      <c r="F43">
        <f>AVERAGE(Data!AC43,Data!R43,Data!G43)</f>
        <v>5.5606666666666671</v>
      </c>
      <c r="G43">
        <f>_xlfn.STDEV.P(Data!AC43,Data!R43,Data!G43)</f>
        <v>2.5707190538100853</v>
      </c>
      <c r="H43">
        <f t="shared" si="1"/>
        <v>5.7096299999999971</v>
      </c>
    </row>
    <row r="44" spans="2:8" x14ac:dyDescent="0.35">
      <c r="B44">
        <v>32</v>
      </c>
      <c r="C44">
        <f>AVERAGE(Data!G1018,Data!R1018,Data!AC1018)</f>
        <v>0.10681149999999999</v>
      </c>
      <c r="D44">
        <f t="shared" si="0"/>
        <v>2.3735888888888885E-3</v>
      </c>
      <c r="F44">
        <f>AVERAGE(Data!AC44,Data!R44,Data!G44)</f>
        <v>5.7352033333333337</v>
      </c>
      <c r="G44">
        <f>_xlfn.STDEV.P(Data!AC44,Data!R44,Data!G44)</f>
        <v>2.6743649850301945</v>
      </c>
      <c r="H44">
        <f t="shared" si="1"/>
        <v>5.8841666666666645</v>
      </c>
    </row>
    <row r="45" spans="2:8" x14ac:dyDescent="0.35">
      <c r="B45">
        <v>33</v>
      </c>
      <c r="C45">
        <f>AVERAGE(Data!G1019,Data!R1019,Data!AC1019)</f>
        <v>0.11005316666666669</v>
      </c>
      <c r="D45">
        <f t="shared" si="0"/>
        <v>2.4456259259259265E-3</v>
      </c>
      <c r="F45">
        <f>AVERAGE(Data!AC45,Data!R45,Data!G45)</f>
        <v>5.8263199999999991</v>
      </c>
      <c r="G45">
        <f>_xlfn.STDEV.P(Data!AC45,Data!R45,Data!G45)</f>
        <v>2.609742458264162</v>
      </c>
      <c r="H45">
        <f t="shared" si="1"/>
        <v>5.9752833333333308</v>
      </c>
    </row>
    <row r="46" spans="2:8" x14ac:dyDescent="0.35">
      <c r="B46">
        <v>34</v>
      </c>
      <c r="C46">
        <f>AVERAGE(Data!G1020,Data!R1020,Data!AC1020)</f>
        <v>0.1137201</v>
      </c>
      <c r="D46">
        <f t="shared" si="0"/>
        <v>2.5271133333333333E-3</v>
      </c>
      <c r="F46">
        <f>AVERAGE(Data!AC46,Data!R46,Data!G46)</f>
        <v>6.0085133333333332</v>
      </c>
      <c r="G46">
        <f>_xlfn.STDEV.P(Data!AC46,Data!R46,Data!G46)</f>
        <v>2.6895081270290957</v>
      </c>
      <c r="H46">
        <f t="shared" si="1"/>
        <v>6.157476666666664</v>
      </c>
    </row>
    <row r="47" spans="2:8" x14ac:dyDescent="0.35">
      <c r="B47">
        <v>35</v>
      </c>
      <c r="C47">
        <f>AVERAGE(Data!G1021,Data!R1021,Data!AC1021)</f>
        <v>0.11662480000000001</v>
      </c>
      <c r="D47">
        <f t="shared" si="0"/>
        <v>2.5916622222222226E-3</v>
      </c>
      <c r="F47">
        <f>AVERAGE(Data!AC47,Data!R47,Data!G47)</f>
        <v>6.1467200000000011</v>
      </c>
      <c r="G47">
        <f>_xlfn.STDEV.P(Data!AC47,Data!R47,Data!G47)</f>
        <v>2.8015883872308334</v>
      </c>
      <c r="H47">
        <f t="shared" si="1"/>
        <v>6.2956833333333329</v>
      </c>
    </row>
    <row r="48" spans="2:8" x14ac:dyDescent="0.35">
      <c r="B48">
        <v>36</v>
      </c>
      <c r="C48">
        <f>AVERAGE(Data!G1022,Data!R1022,Data!AC1022)</f>
        <v>0.12016636666666668</v>
      </c>
      <c r="D48">
        <f t="shared" si="0"/>
        <v>2.6703637037037041E-3</v>
      </c>
      <c r="F48">
        <f>AVERAGE(Data!AC48,Data!R48,Data!G48)</f>
        <v>6.3139933333333333</v>
      </c>
      <c r="G48">
        <f>_xlfn.STDEV.P(Data!AC48,Data!R48,Data!G48)</f>
        <v>2.8802441803469043</v>
      </c>
      <c r="H48">
        <f t="shared" si="1"/>
        <v>6.4629566666666642</v>
      </c>
    </row>
    <row r="49" spans="2:8" x14ac:dyDescent="0.35">
      <c r="B49">
        <v>37</v>
      </c>
      <c r="C49">
        <f>AVERAGE(Data!G1023,Data!R1023,Data!AC1023)</f>
        <v>0.12440180000000001</v>
      </c>
      <c r="D49">
        <f t="shared" si="0"/>
        <v>2.7644844444444446E-3</v>
      </c>
      <c r="F49">
        <f>AVERAGE(Data!AC49,Data!R49,Data!G49)</f>
        <v>6.4819033333333325</v>
      </c>
      <c r="G49">
        <f>_xlfn.STDEV.P(Data!AC49,Data!R49,Data!G49)</f>
        <v>2.953310961867865</v>
      </c>
      <c r="H49">
        <f t="shared" si="1"/>
        <v>6.6308666666666634</v>
      </c>
    </row>
    <row r="50" spans="2:8" x14ac:dyDescent="0.35">
      <c r="B50">
        <v>38</v>
      </c>
      <c r="C50">
        <f>AVERAGE(Data!G1024,Data!R1024,Data!AC1024)</f>
        <v>0.12793566666666667</v>
      </c>
      <c r="D50">
        <f t="shared" si="0"/>
        <v>2.8430148148148151E-3</v>
      </c>
      <c r="F50">
        <f>AVERAGE(Data!AC50,Data!R50,Data!G50)</f>
        <v>6.6563899999999991</v>
      </c>
      <c r="G50">
        <f>_xlfn.STDEV.P(Data!AC50,Data!R50,Data!G50)</f>
        <v>3.0188953653392283</v>
      </c>
      <c r="H50">
        <f t="shared" si="1"/>
        <v>6.80535333333333</v>
      </c>
    </row>
    <row r="51" spans="2:8" x14ac:dyDescent="0.35">
      <c r="B51">
        <v>39</v>
      </c>
      <c r="C51">
        <f>AVERAGE(Data!G1025,Data!R1025,Data!AC1025)</f>
        <v>0.131636</v>
      </c>
      <c r="D51">
        <f t="shared" si="0"/>
        <v>2.9252444444444444E-3</v>
      </c>
      <c r="F51">
        <f>AVERAGE(Data!AC51,Data!R51,Data!G51)</f>
        <v>6.8280900000000004</v>
      </c>
      <c r="G51">
        <f>_xlfn.STDEV.P(Data!AC51,Data!R51,Data!G51)</f>
        <v>3.0972335775763926</v>
      </c>
      <c r="H51">
        <f t="shared" si="1"/>
        <v>6.9770533333333313</v>
      </c>
    </row>
    <row r="52" spans="2:8" x14ac:dyDescent="0.35">
      <c r="B52">
        <v>40</v>
      </c>
      <c r="C52">
        <f>AVERAGE(Data!G1026,Data!R1026,Data!AC1026)</f>
        <v>0.134105</v>
      </c>
      <c r="D52">
        <f t="shared" si="0"/>
        <v>2.9801111111111113E-3</v>
      </c>
      <c r="F52">
        <f>AVERAGE(Data!AC52,Data!R52,Data!G52)</f>
        <v>6.9445733333333335</v>
      </c>
      <c r="G52">
        <f>_xlfn.STDEV.P(Data!AC52,Data!R52,Data!G52)</f>
        <v>3.1943182641927779</v>
      </c>
      <c r="H52">
        <f t="shared" si="1"/>
        <v>7.0935366666666644</v>
      </c>
    </row>
    <row r="53" spans="2:8" x14ac:dyDescent="0.35">
      <c r="B53">
        <v>41</v>
      </c>
      <c r="C53">
        <f>AVERAGE(Data!G1027,Data!R1027,Data!AC1027)</f>
        <v>0.13769266666666666</v>
      </c>
      <c r="D53">
        <f t="shared" si="0"/>
        <v>3.0598370370370368E-3</v>
      </c>
      <c r="F53">
        <f>AVERAGE(Data!AC53,Data!R53,Data!G53)</f>
        <v>7.0982599999999998</v>
      </c>
      <c r="G53">
        <f>_xlfn.STDEV.P(Data!AC53,Data!R53,Data!G53)</f>
        <v>3.2687709870530846</v>
      </c>
      <c r="H53">
        <f t="shared" si="1"/>
        <v>7.2472233333333316</v>
      </c>
    </row>
    <row r="54" spans="2:8" x14ac:dyDescent="0.35">
      <c r="B54">
        <v>42</v>
      </c>
      <c r="C54">
        <f>AVERAGE(Data!G1028,Data!R1028,Data!AC1028)</f>
        <v>0.14196699999999998</v>
      </c>
      <c r="D54">
        <f t="shared" si="0"/>
        <v>3.1548222222222218E-3</v>
      </c>
      <c r="F54">
        <f>AVERAGE(Data!AC54,Data!R54,Data!G54)</f>
        <v>7.2551333333333332</v>
      </c>
      <c r="G54">
        <f>_xlfn.STDEV.P(Data!AC54,Data!R54,Data!G54)</f>
        <v>3.3378325164127438</v>
      </c>
      <c r="H54">
        <f t="shared" si="1"/>
        <v>7.4040966666666641</v>
      </c>
    </row>
    <row r="55" spans="2:8" x14ac:dyDescent="0.35">
      <c r="B55">
        <v>43</v>
      </c>
      <c r="C55">
        <f>AVERAGE(Data!G1029,Data!R1029,Data!AC1029)</f>
        <v>0.14570466666666668</v>
      </c>
      <c r="D55">
        <f t="shared" si="0"/>
        <v>3.2378814814814816E-3</v>
      </c>
      <c r="F55">
        <f>AVERAGE(Data!AC55,Data!R55,Data!G55)</f>
        <v>7.4226833333333317</v>
      </c>
      <c r="G55">
        <f>_xlfn.STDEV.P(Data!AC55,Data!R55,Data!G55)</f>
        <v>3.3938684485341448</v>
      </c>
      <c r="H55">
        <f t="shared" si="1"/>
        <v>7.5716466666666626</v>
      </c>
    </row>
    <row r="56" spans="2:8" x14ac:dyDescent="0.35">
      <c r="B56">
        <v>44</v>
      </c>
      <c r="C56">
        <f>AVERAGE(Data!G1030,Data!R1030,Data!AC1030)</f>
        <v>0.14932166666666666</v>
      </c>
      <c r="D56">
        <f t="shared" si="0"/>
        <v>3.3182592592592591E-3</v>
      </c>
      <c r="F56">
        <f>AVERAGE(Data!AC56,Data!R56,Data!G56)</f>
        <v>7.5686166666666672</v>
      </c>
      <c r="G56">
        <f>_xlfn.STDEV.P(Data!AC56,Data!R56,Data!G56)</f>
        <v>3.4633057879174078</v>
      </c>
      <c r="H56">
        <f t="shared" si="1"/>
        <v>7.7175799999999981</v>
      </c>
    </row>
    <row r="57" spans="2:8" x14ac:dyDescent="0.35">
      <c r="B57">
        <v>45</v>
      </c>
      <c r="C57">
        <f>AVERAGE(Data!G1031,Data!R1031,Data!AC1031)</f>
        <v>0.15295733333333333</v>
      </c>
      <c r="D57">
        <f t="shared" si="0"/>
        <v>3.3990518518518518E-3</v>
      </c>
      <c r="F57">
        <f>AVERAGE(Data!AC57,Data!R57,Data!G57)</f>
        <v>7.7084033333333331</v>
      </c>
      <c r="G57">
        <f>_xlfn.STDEV.P(Data!AC57,Data!R57,Data!G57)</f>
        <v>3.5324997412628649</v>
      </c>
      <c r="H57">
        <f t="shared" si="1"/>
        <v>7.8573666666666639</v>
      </c>
    </row>
    <row r="58" spans="2:8" x14ac:dyDescent="0.35">
      <c r="B58">
        <v>46</v>
      </c>
      <c r="C58">
        <f>AVERAGE(Data!G1032,Data!R1032,Data!AC1032)</f>
        <v>0.15776266666666669</v>
      </c>
      <c r="D58">
        <f t="shared" si="0"/>
        <v>3.5058370370370374E-3</v>
      </c>
      <c r="F58">
        <f>AVERAGE(Data!AC58,Data!R58,Data!G58)</f>
        <v>7.9368133333333333</v>
      </c>
      <c r="G58">
        <f>_xlfn.STDEV.P(Data!AC58,Data!R58,Data!G58)</f>
        <v>3.7036346750395839</v>
      </c>
      <c r="H58">
        <f t="shared" si="1"/>
        <v>8.0857766666666642</v>
      </c>
    </row>
    <row r="59" spans="2:8" x14ac:dyDescent="0.35">
      <c r="B59">
        <v>47</v>
      </c>
      <c r="C59">
        <f>AVERAGE(Data!G1033,Data!R1033,Data!AC1033)</f>
        <v>0.16074266666666667</v>
      </c>
      <c r="D59">
        <f t="shared" si="0"/>
        <v>3.5720592592592593E-3</v>
      </c>
      <c r="F59">
        <f>AVERAGE(Data!AC59,Data!R59,Data!G59)</f>
        <v>8.0666733333333323</v>
      </c>
      <c r="G59">
        <f>_xlfn.STDEV.P(Data!AC59,Data!R59,Data!G59)</f>
        <v>3.7694576253915164</v>
      </c>
      <c r="H59">
        <f t="shared" si="1"/>
        <v>8.2156366666666614</v>
      </c>
    </row>
    <row r="60" spans="2:8" x14ac:dyDescent="0.35">
      <c r="B60">
        <v>48</v>
      </c>
      <c r="C60">
        <f>AVERAGE(Data!G1034,Data!R1034,Data!AC1034)</f>
        <v>0.16333066666666668</v>
      </c>
      <c r="D60">
        <f t="shared" si="0"/>
        <v>3.6295703703703706E-3</v>
      </c>
      <c r="F60">
        <f>AVERAGE(Data!AC60,Data!R60,Data!G60)</f>
        <v>8.1418766666666667</v>
      </c>
      <c r="G60">
        <f>_xlfn.STDEV.P(Data!AC60,Data!R60,Data!G60)</f>
        <v>3.7163403110168631</v>
      </c>
      <c r="H60">
        <f t="shared" si="1"/>
        <v>8.2908399999999975</v>
      </c>
    </row>
    <row r="61" spans="2:8" x14ac:dyDescent="0.35">
      <c r="B61">
        <v>49</v>
      </c>
      <c r="C61">
        <f>AVERAGE(Data!G1035,Data!R1035,Data!AC1035)</f>
        <v>0.16780366666666668</v>
      </c>
      <c r="D61">
        <f t="shared" si="0"/>
        <v>3.7289703703703709E-3</v>
      </c>
      <c r="F61">
        <f>AVERAGE(Data!AC61,Data!R61,Data!G61)</f>
        <v>8.2894766666666673</v>
      </c>
      <c r="G61">
        <f>_xlfn.STDEV.P(Data!AC61,Data!R61,Data!G61)</f>
        <v>3.7868577437442186</v>
      </c>
      <c r="H61">
        <f t="shared" si="1"/>
        <v>8.4384399999999982</v>
      </c>
    </row>
    <row r="62" spans="2:8" x14ac:dyDescent="0.35">
      <c r="B62">
        <v>50</v>
      </c>
      <c r="C62">
        <f>AVERAGE(Data!G1036,Data!R1036,Data!AC1036)</f>
        <v>0.172096</v>
      </c>
      <c r="D62">
        <f t="shared" si="0"/>
        <v>3.8243555555555553E-3</v>
      </c>
      <c r="F62">
        <f>AVERAGE(Data!AC62,Data!R62,Data!G62)</f>
        <v>8.4353433333333339</v>
      </c>
      <c r="G62">
        <f>_xlfn.STDEV.P(Data!AC62,Data!R62,Data!G62)</f>
        <v>3.8706200370684258</v>
      </c>
      <c r="H62">
        <f t="shared" si="1"/>
        <v>8.5843066666666648</v>
      </c>
    </row>
    <row r="63" spans="2:8" x14ac:dyDescent="0.35">
      <c r="B63">
        <v>51</v>
      </c>
      <c r="C63">
        <f>AVERAGE(Data!G1037,Data!R1037,Data!AC1037)</f>
        <v>0.17573433333333333</v>
      </c>
      <c r="D63">
        <f t="shared" si="0"/>
        <v>3.9052074074074072E-3</v>
      </c>
      <c r="F63">
        <f>AVERAGE(Data!AC63,Data!R63,Data!G63)</f>
        <v>8.5750833333333336</v>
      </c>
      <c r="G63">
        <f>_xlfn.STDEV.P(Data!AC63,Data!R63,Data!G63)</f>
        <v>3.9377243513170854</v>
      </c>
      <c r="H63">
        <f t="shared" si="1"/>
        <v>8.7240466666666645</v>
      </c>
    </row>
    <row r="64" spans="2:8" x14ac:dyDescent="0.35">
      <c r="B64">
        <v>52</v>
      </c>
      <c r="C64">
        <f>AVERAGE(Data!G1038,Data!R1038,Data!AC1038)</f>
        <v>0.17951499999999998</v>
      </c>
      <c r="D64">
        <f t="shared" si="0"/>
        <v>3.9892222222222221E-3</v>
      </c>
      <c r="F64">
        <f>AVERAGE(Data!AC64,Data!R64,Data!G64)</f>
        <v>8.7260066666666649</v>
      </c>
      <c r="G64">
        <f>_xlfn.STDEV.P(Data!AC64,Data!R64,Data!G64)</f>
        <v>4.0003089446885944</v>
      </c>
      <c r="H64">
        <f t="shared" si="1"/>
        <v>8.8749699999999958</v>
      </c>
    </row>
    <row r="65" spans="2:8" x14ac:dyDescent="0.35">
      <c r="B65">
        <v>53</v>
      </c>
      <c r="C65">
        <f>AVERAGE(Data!G1039,Data!R1039,Data!AC1039)</f>
        <v>0.18332533333333334</v>
      </c>
      <c r="D65">
        <f t="shared" si="0"/>
        <v>4.0738962962962961E-3</v>
      </c>
      <c r="F65">
        <f>AVERAGE(Data!AC65,Data!R65,Data!G65)</f>
        <v>8.867936666666667</v>
      </c>
      <c r="G65">
        <f>_xlfn.STDEV.P(Data!AC65,Data!R65,Data!G65)</f>
        <v>4.0620594136253381</v>
      </c>
      <c r="H65">
        <f t="shared" si="1"/>
        <v>9.0168999999999979</v>
      </c>
    </row>
    <row r="66" spans="2:8" x14ac:dyDescent="0.35">
      <c r="B66">
        <v>54</v>
      </c>
      <c r="C66">
        <f>AVERAGE(Data!G1040,Data!R1040,Data!AC1040)</f>
        <v>0.18697366666666668</v>
      </c>
      <c r="D66">
        <f t="shared" si="0"/>
        <v>4.1549703703703707E-3</v>
      </c>
      <c r="F66">
        <f>AVERAGE(Data!AC66,Data!R66,Data!G66)</f>
        <v>9.0044766666666671</v>
      </c>
      <c r="G66">
        <f>_xlfn.STDEV.P(Data!AC66,Data!R66,Data!G66)</f>
        <v>4.1290233386063049</v>
      </c>
      <c r="H66">
        <f t="shared" si="1"/>
        <v>9.153439999999998</v>
      </c>
    </row>
    <row r="67" spans="2:8" x14ac:dyDescent="0.35">
      <c r="B67">
        <v>55</v>
      </c>
      <c r="C67">
        <f>AVERAGE(Data!G1041,Data!R1041,Data!AC1041)</f>
        <v>0.18948200000000001</v>
      </c>
      <c r="D67">
        <f t="shared" si="0"/>
        <v>4.2107111111111114E-3</v>
      </c>
      <c r="F67">
        <f>AVERAGE(Data!AC67,Data!R67,Data!G67)</f>
        <v>9.1106433333333339</v>
      </c>
      <c r="G67">
        <f>_xlfn.STDEV.P(Data!AC67,Data!R67,Data!G67)</f>
        <v>4.2189607240119642</v>
      </c>
      <c r="H67">
        <f t="shared" si="1"/>
        <v>9.2596066666666648</v>
      </c>
    </row>
    <row r="68" spans="2:8" x14ac:dyDescent="0.35">
      <c r="B68">
        <v>56</v>
      </c>
      <c r="C68">
        <f>AVERAGE(Data!G1042,Data!R1042,Data!AC1042)</f>
        <v>0.193329</v>
      </c>
      <c r="D68">
        <f t="shared" si="0"/>
        <v>4.2962E-3</v>
      </c>
      <c r="F68">
        <f>AVERAGE(Data!AC68,Data!R68,Data!G68)</f>
        <v>9.2396666666666665</v>
      </c>
      <c r="G68">
        <f>_xlfn.STDEV.P(Data!AC68,Data!R68,Data!G68)</f>
        <v>4.2830882706471947</v>
      </c>
      <c r="H68">
        <f t="shared" si="1"/>
        <v>9.3886299999999974</v>
      </c>
    </row>
    <row r="69" spans="2:8" x14ac:dyDescent="0.35">
      <c r="B69">
        <v>57</v>
      </c>
      <c r="C69">
        <f>AVERAGE(Data!G1043,Data!R1043,Data!AC1043)</f>
        <v>0.19828400000000002</v>
      </c>
      <c r="D69">
        <f t="shared" si="0"/>
        <v>4.4063111111111112E-3</v>
      </c>
      <c r="F69">
        <f>AVERAGE(Data!AC69,Data!R69,Data!G69)</f>
        <v>9.4043733333333339</v>
      </c>
      <c r="G69">
        <f>_xlfn.STDEV.P(Data!AC69,Data!R69,Data!G69)</f>
        <v>4.3383008202623374</v>
      </c>
      <c r="H69">
        <f t="shared" si="1"/>
        <v>9.5533366666666648</v>
      </c>
    </row>
    <row r="70" spans="2:8" x14ac:dyDescent="0.35">
      <c r="B70">
        <v>58</v>
      </c>
      <c r="C70">
        <f>AVERAGE(Data!G1044,Data!R1044,Data!AC1044)</f>
        <v>0.20196366666666665</v>
      </c>
      <c r="D70">
        <f t="shared" si="0"/>
        <v>4.4880814814814811E-3</v>
      </c>
      <c r="F70">
        <f>AVERAGE(Data!AC70,Data!R70,Data!G70)</f>
        <v>9.5311700000000013</v>
      </c>
      <c r="G70">
        <f>_xlfn.STDEV.P(Data!AC70,Data!R70,Data!G70)</f>
        <v>4.4043313417816323</v>
      </c>
      <c r="H70">
        <f t="shared" si="1"/>
        <v>9.6801333333333321</v>
      </c>
    </row>
    <row r="71" spans="2:8" x14ac:dyDescent="0.35">
      <c r="B71">
        <v>59</v>
      </c>
      <c r="C71">
        <f>AVERAGE(Data!G1045,Data!R1045,Data!AC1045)</f>
        <v>0.20629600000000001</v>
      </c>
      <c r="D71">
        <f t="shared" si="0"/>
        <v>4.5843555555555556E-3</v>
      </c>
      <c r="F71">
        <f>AVERAGE(Data!AC71,Data!R71,Data!G71)</f>
        <v>9.6712466666666668</v>
      </c>
      <c r="G71">
        <f>_xlfn.STDEV.P(Data!AC71,Data!R71,Data!G71)</f>
        <v>4.4667079587419707</v>
      </c>
      <c r="H71">
        <f t="shared" si="1"/>
        <v>9.8202099999999977</v>
      </c>
    </row>
    <row r="72" spans="2:8" x14ac:dyDescent="0.35">
      <c r="B72">
        <v>60</v>
      </c>
      <c r="C72">
        <f>AVERAGE(Data!G1046,Data!R1046,Data!AC1046)</f>
        <v>0.20994466666666667</v>
      </c>
      <c r="D72">
        <f t="shared" si="0"/>
        <v>4.6654370370370372E-3</v>
      </c>
      <c r="F72">
        <f>AVERAGE(Data!AC72,Data!R72,Data!G72)</f>
        <v>9.8141833333333324</v>
      </c>
      <c r="G72">
        <f>_xlfn.STDEV.P(Data!AC72,Data!R72,Data!G72)</f>
        <v>4.5154811294208272</v>
      </c>
      <c r="H72">
        <f t="shared" si="1"/>
        <v>9.9631466666666615</v>
      </c>
    </row>
    <row r="73" spans="2:8" x14ac:dyDescent="0.35">
      <c r="B73">
        <v>61</v>
      </c>
      <c r="C73">
        <f>AVERAGE(Data!G1047,Data!R1047,Data!AC1047)</f>
        <v>0.21379433333333334</v>
      </c>
      <c r="D73">
        <f t="shared" si="0"/>
        <v>4.750985185185185E-3</v>
      </c>
      <c r="F73">
        <f>AVERAGE(Data!AC73,Data!R73,Data!G73)</f>
        <v>9.9463500000000007</v>
      </c>
      <c r="G73">
        <f>_xlfn.STDEV.P(Data!AC73,Data!R73,Data!G73)</f>
        <v>4.5684995569734541</v>
      </c>
      <c r="H73">
        <f t="shared" si="1"/>
        <v>10.09531333333333</v>
      </c>
    </row>
    <row r="74" spans="2:8" x14ac:dyDescent="0.35">
      <c r="B74">
        <v>62</v>
      </c>
      <c r="C74">
        <f>AVERAGE(Data!G1048,Data!R1048,Data!AC1048)</f>
        <v>0.21747933333333333</v>
      </c>
      <c r="D74">
        <f t="shared" si="0"/>
        <v>4.8328740740740742E-3</v>
      </c>
      <c r="F74">
        <f>AVERAGE(Data!AC74,Data!R74,Data!G74)</f>
        <v>10.073806666666668</v>
      </c>
      <c r="G74">
        <f>_xlfn.STDEV.P(Data!AC74,Data!R74,Data!G74)</f>
        <v>4.6274499728348077</v>
      </c>
      <c r="H74">
        <f t="shared" si="1"/>
        <v>10.222769999999999</v>
      </c>
    </row>
    <row r="75" spans="2:8" x14ac:dyDescent="0.35">
      <c r="B75">
        <v>63</v>
      </c>
      <c r="C75">
        <f>AVERAGE(Data!G1049,Data!R1049,Data!AC1049)</f>
        <v>0.218778</v>
      </c>
      <c r="D75">
        <f t="shared" si="0"/>
        <v>4.8617333333333332E-3</v>
      </c>
      <c r="F75">
        <f>AVERAGE(Data!AC75,Data!R75,Data!G75)</f>
        <v>10.109310000000001</v>
      </c>
      <c r="G75">
        <f>_xlfn.STDEV.P(Data!AC75,Data!R75,Data!G75)</f>
        <v>4.6029768580126476</v>
      </c>
      <c r="H75">
        <f t="shared" si="1"/>
        <v>10.25827333333333</v>
      </c>
    </row>
    <row r="76" spans="2:8" x14ac:dyDescent="0.35">
      <c r="B76">
        <v>64</v>
      </c>
      <c r="C76">
        <f>AVERAGE(Data!G1050,Data!R1050,Data!AC1050)</f>
        <v>0.22277666666666671</v>
      </c>
      <c r="D76">
        <f t="shared" si="0"/>
        <v>4.9505925925925932E-3</v>
      </c>
      <c r="F76">
        <f>AVERAGE(Data!AC76,Data!R76,Data!G76)</f>
        <v>10.245200000000002</v>
      </c>
      <c r="G76">
        <f>_xlfn.STDEV.P(Data!AC76,Data!R76,Data!G76)</f>
        <v>4.6672105699514619</v>
      </c>
      <c r="H76">
        <f t="shared" si="1"/>
        <v>10.394163333333331</v>
      </c>
    </row>
    <row r="77" spans="2:8" x14ac:dyDescent="0.35">
      <c r="B77">
        <v>65</v>
      </c>
      <c r="C77">
        <f>AVERAGE(Data!G1051,Data!R1051,Data!AC1051)</f>
        <v>0.22767166666666669</v>
      </c>
      <c r="D77">
        <f t="shared" ref="D77:D140" si="2">SUM(C77/45)</f>
        <v>5.0593703703703712E-3</v>
      </c>
      <c r="F77">
        <f>AVERAGE(Data!AC77,Data!R77,Data!G77)</f>
        <v>10.37213</v>
      </c>
      <c r="G77">
        <f>_xlfn.STDEV.P(Data!AC77,Data!R77,Data!G77)</f>
        <v>4.7257826081472079</v>
      </c>
      <c r="H77">
        <f t="shared" si="1"/>
        <v>10.521093333333328</v>
      </c>
    </row>
    <row r="78" spans="2:8" x14ac:dyDescent="0.35">
      <c r="B78">
        <v>66</v>
      </c>
      <c r="C78">
        <f>AVERAGE(Data!G1052,Data!R1052,Data!AC1052)</f>
        <v>0.23134033333333334</v>
      </c>
      <c r="D78">
        <f t="shared" si="2"/>
        <v>5.1408962962962964E-3</v>
      </c>
      <c r="F78">
        <f>AVERAGE(Data!AC78,Data!R78,Data!G78)</f>
        <v>10.503603333333333</v>
      </c>
      <c r="G78">
        <f>_xlfn.STDEV.P(Data!AC78,Data!R78,Data!G78)</f>
        <v>4.7882093256270899</v>
      </c>
      <c r="H78">
        <f t="shared" ref="H78:H141" si="3">SUM(H77+F78-F77)</f>
        <v>10.65256666666666</v>
      </c>
    </row>
    <row r="79" spans="2:8" x14ac:dyDescent="0.35">
      <c r="B79">
        <v>67</v>
      </c>
      <c r="C79">
        <f>AVERAGE(Data!G1053,Data!R1053,Data!AC1053)</f>
        <v>0.23520166666666667</v>
      </c>
      <c r="D79">
        <f t="shared" si="2"/>
        <v>5.2267037037037039E-3</v>
      </c>
      <c r="F79">
        <f>AVERAGE(Data!AC79,Data!R79,Data!G79)</f>
        <v>10.632926666666664</v>
      </c>
      <c r="G79">
        <f>_xlfn.STDEV.P(Data!AC79,Data!R79,Data!G79)</f>
        <v>4.8386310321159618</v>
      </c>
      <c r="H79">
        <f t="shared" si="3"/>
        <v>10.781889999999992</v>
      </c>
    </row>
    <row r="80" spans="2:8" x14ac:dyDescent="0.35">
      <c r="B80">
        <v>68</v>
      </c>
      <c r="C80">
        <f>AVERAGE(Data!G1054,Data!R1054,Data!AC1054)</f>
        <v>0.23891200000000001</v>
      </c>
      <c r="D80">
        <f t="shared" si="2"/>
        <v>5.3091555555555558E-3</v>
      </c>
      <c r="F80">
        <f>AVERAGE(Data!AC80,Data!R80,Data!G80)</f>
        <v>10.753656666666666</v>
      </c>
      <c r="G80">
        <f>_xlfn.STDEV.P(Data!AC80,Data!R80,Data!G80)</f>
        <v>4.8933237558966205</v>
      </c>
      <c r="H80">
        <f t="shared" si="3"/>
        <v>10.902619999999994</v>
      </c>
    </row>
    <row r="81" spans="2:8" x14ac:dyDescent="0.35">
      <c r="B81">
        <v>69</v>
      </c>
      <c r="C81">
        <f>AVERAGE(Data!G1055,Data!R1055,Data!AC1055)</f>
        <v>0.24277633333333337</v>
      </c>
      <c r="D81">
        <f t="shared" si="2"/>
        <v>5.3950296296296305E-3</v>
      </c>
      <c r="F81">
        <f>AVERAGE(Data!AC81,Data!R81,Data!G81)</f>
        <v>10.886653333333333</v>
      </c>
      <c r="G81">
        <f>_xlfn.STDEV.P(Data!AC81,Data!R81,Data!G81)</f>
        <v>4.9304727398586135</v>
      </c>
      <c r="H81">
        <f t="shared" si="3"/>
        <v>11.035616666666661</v>
      </c>
    </row>
    <row r="82" spans="2:8" x14ac:dyDescent="0.35">
      <c r="B82">
        <v>70</v>
      </c>
      <c r="C82">
        <f>AVERAGE(Data!G1056,Data!R1056,Data!AC1056)</f>
        <v>0.24521299999999999</v>
      </c>
      <c r="D82">
        <f t="shared" si="2"/>
        <v>5.4491777777777774E-3</v>
      </c>
      <c r="F82">
        <f>AVERAGE(Data!AC82,Data!R82,Data!G82)</f>
        <v>10.96593</v>
      </c>
      <c r="G82">
        <f>_xlfn.STDEV.P(Data!AC82,Data!R82,Data!G82)</f>
        <v>5.0032766508026159</v>
      </c>
      <c r="H82">
        <f t="shared" si="3"/>
        <v>11.114893333333329</v>
      </c>
    </row>
    <row r="83" spans="2:8" x14ac:dyDescent="0.35">
      <c r="B83">
        <v>71</v>
      </c>
      <c r="C83">
        <f>AVERAGE(Data!G1057,Data!R1057,Data!AC1057)</f>
        <v>0.25045066666666665</v>
      </c>
      <c r="D83">
        <f t="shared" si="2"/>
        <v>5.5655703703703704E-3</v>
      </c>
      <c r="F83">
        <f>AVERAGE(Data!AC83,Data!R83,Data!G83)</f>
        <v>11.109209999999999</v>
      </c>
      <c r="G83">
        <f>_xlfn.STDEV.P(Data!AC83,Data!R83,Data!G83)</f>
        <v>5.0187561269103318</v>
      </c>
      <c r="H83">
        <f t="shared" si="3"/>
        <v>11.258173333333328</v>
      </c>
    </row>
    <row r="84" spans="2:8" x14ac:dyDescent="0.35">
      <c r="B84">
        <v>72</v>
      </c>
      <c r="C84">
        <f>AVERAGE(Data!G1058,Data!R1058,Data!AC1058)</f>
        <v>0.25420933333333334</v>
      </c>
      <c r="D84">
        <f t="shared" si="2"/>
        <v>5.6490962962962967E-3</v>
      </c>
      <c r="F84">
        <f>AVERAGE(Data!AC84,Data!R84,Data!G84)</f>
        <v>11.221786666666667</v>
      </c>
      <c r="G84">
        <f>_xlfn.STDEV.P(Data!AC84,Data!R84,Data!G84)</f>
        <v>5.0513060809413988</v>
      </c>
      <c r="H84">
        <f t="shared" si="3"/>
        <v>11.370749999999996</v>
      </c>
    </row>
    <row r="85" spans="2:8" x14ac:dyDescent="0.35">
      <c r="B85">
        <v>73</v>
      </c>
      <c r="C85">
        <f>AVERAGE(Data!G1059,Data!R1059,Data!AC1059)</f>
        <v>0.25669800000000004</v>
      </c>
      <c r="D85">
        <f t="shared" si="2"/>
        <v>5.704400000000001E-3</v>
      </c>
      <c r="F85">
        <f>AVERAGE(Data!AC85,Data!R85,Data!G85)</f>
        <v>11.286846666666667</v>
      </c>
      <c r="G85">
        <f>_xlfn.STDEV.P(Data!AC85,Data!R85,Data!G85)</f>
        <v>5.1170355833062402</v>
      </c>
      <c r="H85">
        <f t="shared" si="3"/>
        <v>11.435809999999996</v>
      </c>
    </row>
    <row r="86" spans="2:8" x14ac:dyDescent="0.35">
      <c r="B86">
        <v>74</v>
      </c>
      <c r="C86">
        <f>AVERAGE(Data!G1060,Data!R1060,Data!AC1060)</f>
        <v>0.26062233333333334</v>
      </c>
      <c r="D86">
        <f t="shared" si="2"/>
        <v>5.791607407407408E-3</v>
      </c>
      <c r="F86">
        <f>AVERAGE(Data!AC86,Data!R86,Data!G86)</f>
        <v>11.403106666666666</v>
      </c>
      <c r="G86">
        <f>_xlfn.STDEV.P(Data!AC86,Data!R86,Data!G86)</f>
        <v>5.1467445197026169</v>
      </c>
      <c r="H86">
        <f t="shared" si="3"/>
        <v>11.552069999999995</v>
      </c>
    </row>
    <row r="87" spans="2:8" x14ac:dyDescent="0.35">
      <c r="B87">
        <v>75</v>
      </c>
      <c r="C87">
        <f>AVERAGE(Data!G1061,Data!R1061,Data!AC1061)</f>
        <v>0.26488533333333331</v>
      </c>
      <c r="D87">
        <f t="shared" si="2"/>
        <v>5.8863407407407399E-3</v>
      </c>
      <c r="F87">
        <f>AVERAGE(Data!AC87,Data!R87,Data!G87)</f>
        <v>11.526446666666667</v>
      </c>
      <c r="G87">
        <f>_xlfn.STDEV.P(Data!AC87,Data!R87,Data!G87)</f>
        <v>5.1625567953636633</v>
      </c>
      <c r="H87">
        <f t="shared" si="3"/>
        <v>11.675409999999996</v>
      </c>
    </row>
    <row r="88" spans="2:8" x14ac:dyDescent="0.35">
      <c r="B88">
        <v>76</v>
      </c>
      <c r="C88">
        <f>AVERAGE(Data!G1062,Data!R1062,Data!AC1062)</f>
        <v>0.26902766666666666</v>
      </c>
      <c r="D88">
        <f t="shared" si="2"/>
        <v>5.978392592592593E-3</v>
      </c>
      <c r="F88">
        <f>AVERAGE(Data!AC88,Data!R88,Data!G88)</f>
        <v>11.62889</v>
      </c>
      <c r="G88">
        <f>_xlfn.STDEV.P(Data!AC88,Data!R88,Data!G88)</f>
        <v>5.1891494592916354</v>
      </c>
      <c r="H88">
        <f t="shared" si="3"/>
        <v>11.777853333333331</v>
      </c>
    </row>
    <row r="89" spans="2:8" x14ac:dyDescent="0.35">
      <c r="B89">
        <v>77</v>
      </c>
      <c r="C89">
        <f>AVERAGE(Data!G1063,Data!R1063,Data!AC1063)</f>
        <v>0.27281099999999997</v>
      </c>
      <c r="D89">
        <f t="shared" si="2"/>
        <v>6.0624666666666662E-3</v>
      </c>
      <c r="F89">
        <f>AVERAGE(Data!AC89,Data!R89,Data!G89)</f>
        <v>11.736756666666667</v>
      </c>
      <c r="G89">
        <f>_xlfn.STDEV.P(Data!AC89,Data!R89,Data!G89)</f>
        <v>5.2133390411477727</v>
      </c>
      <c r="H89">
        <f t="shared" si="3"/>
        <v>11.885719999999997</v>
      </c>
    </row>
    <row r="90" spans="2:8" x14ac:dyDescent="0.35">
      <c r="B90">
        <v>78</v>
      </c>
      <c r="C90">
        <f>AVERAGE(Data!G1064,Data!R1064,Data!AC1064)</f>
        <v>0.27659699999999998</v>
      </c>
      <c r="D90">
        <f t="shared" si="2"/>
        <v>6.1465999999999995E-3</v>
      </c>
      <c r="F90">
        <f>AVERAGE(Data!AC90,Data!R90,Data!G90)</f>
        <v>11.842649999999999</v>
      </c>
      <c r="G90">
        <f>_xlfn.STDEV.P(Data!AC90,Data!R90,Data!G90)</f>
        <v>5.2409677241008383</v>
      </c>
      <c r="H90">
        <f t="shared" si="3"/>
        <v>11.991613333333332</v>
      </c>
    </row>
    <row r="91" spans="2:8" x14ac:dyDescent="0.35">
      <c r="B91">
        <v>79</v>
      </c>
      <c r="C91">
        <f>AVERAGE(Data!G1065,Data!R1065,Data!AC1065)</f>
        <v>0.28043133333333331</v>
      </c>
      <c r="D91">
        <f t="shared" si="2"/>
        <v>6.2318074074074071E-3</v>
      </c>
      <c r="F91">
        <f>AVERAGE(Data!AC91,Data!R91,Data!G91)</f>
        <v>11.932803333333332</v>
      </c>
      <c r="G91">
        <f>_xlfn.STDEV.P(Data!AC91,Data!R91,Data!G91)</f>
        <v>5.2685635655608785</v>
      </c>
      <c r="H91">
        <f t="shared" si="3"/>
        <v>12.081766666666667</v>
      </c>
    </row>
    <row r="92" spans="2:8" x14ac:dyDescent="0.35">
      <c r="B92">
        <v>80</v>
      </c>
      <c r="C92">
        <f>AVERAGE(Data!G1066,Data!R1066,Data!AC1066)</f>
        <v>0.28371099999999999</v>
      </c>
      <c r="D92">
        <f t="shared" si="2"/>
        <v>6.3046888888888888E-3</v>
      </c>
      <c r="F92">
        <f>AVERAGE(Data!AC92,Data!R92,Data!G92)</f>
        <v>12.037789999999999</v>
      </c>
      <c r="G92">
        <f>_xlfn.STDEV.P(Data!AC92,Data!R92,Data!G92)</f>
        <v>5.2876796032727533</v>
      </c>
      <c r="H92">
        <f t="shared" si="3"/>
        <v>12.186753333333336</v>
      </c>
    </row>
    <row r="93" spans="2:8" x14ac:dyDescent="0.35">
      <c r="B93">
        <v>81</v>
      </c>
      <c r="C93">
        <f>AVERAGE(Data!G1067,Data!R1067,Data!AC1067)</f>
        <v>0.28834799999999999</v>
      </c>
      <c r="D93">
        <f t="shared" si="2"/>
        <v>6.4077333333333328E-3</v>
      </c>
      <c r="F93">
        <f>AVERAGE(Data!AC93,Data!R93,Data!G93)</f>
        <v>12.144419999999998</v>
      </c>
      <c r="G93">
        <f>_xlfn.STDEV.P(Data!AC93,Data!R93,Data!G93)</f>
        <v>5.3243604022267332</v>
      </c>
      <c r="H93">
        <f t="shared" si="3"/>
        <v>12.293383333333333</v>
      </c>
    </row>
    <row r="94" spans="2:8" x14ac:dyDescent="0.35">
      <c r="B94">
        <v>82</v>
      </c>
      <c r="C94">
        <f>AVERAGE(Data!G1068,Data!R1068,Data!AC1068)</f>
        <v>0.29264066666666666</v>
      </c>
      <c r="D94">
        <f t="shared" si="2"/>
        <v>6.5031259259259256E-3</v>
      </c>
      <c r="F94">
        <f>AVERAGE(Data!AC94,Data!R94,Data!G94)</f>
        <v>12.255566666666667</v>
      </c>
      <c r="G94">
        <f>_xlfn.STDEV.P(Data!AC94,Data!R94,Data!G94)</f>
        <v>5.3478730718690608</v>
      </c>
      <c r="H94">
        <f t="shared" si="3"/>
        <v>12.404529999999999</v>
      </c>
    </row>
    <row r="95" spans="2:8" x14ac:dyDescent="0.35">
      <c r="B95">
        <v>83</v>
      </c>
      <c r="C95">
        <f>AVERAGE(Data!G1069,Data!R1069,Data!AC1069)</f>
        <v>0.29679233333333332</v>
      </c>
      <c r="D95">
        <f t="shared" si="2"/>
        <v>6.5953851851851854E-3</v>
      </c>
      <c r="F95">
        <f>AVERAGE(Data!AC95,Data!R95,Data!G95)</f>
        <v>12.353953333333331</v>
      </c>
      <c r="G95">
        <f>_xlfn.STDEV.P(Data!AC95,Data!R95,Data!G95)</f>
        <v>5.3775150076178875</v>
      </c>
      <c r="H95">
        <f t="shared" si="3"/>
        <v>12.502916666666664</v>
      </c>
    </row>
    <row r="96" spans="2:8" x14ac:dyDescent="0.35">
      <c r="B96">
        <v>84</v>
      </c>
      <c r="C96">
        <f>AVERAGE(Data!G1070,Data!R1070,Data!AC1070)</f>
        <v>0.30059266666666667</v>
      </c>
      <c r="D96">
        <f t="shared" si="2"/>
        <v>6.6798370370370376E-3</v>
      </c>
      <c r="F96">
        <f>AVERAGE(Data!AC96,Data!R96,Data!G96)</f>
        <v>12.45529</v>
      </c>
      <c r="G96">
        <f>_xlfn.STDEV.P(Data!AC96,Data!R96,Data!G96)</f>
        <v>5.4046670533962251</v>
      </c>
      <c r="H96">
        <f t="shared" si="3"/>
        <v>12.604253333333331</v>
      </c>
    </row>
    <row r="97" spans="2:8" x14ac:dyDescent="0.35">
      <c r="B97">
        <v>85</v>
      </c>
      <c r="C97">
        <f>AVERAGE(Data!G1071,Data!R1071,Data!AC1071)</f>
        <v>0.304398</v>
      </c>
      <c r="D97">
        <f t="shared" si="2"/>
        <v>6.7644000000000003E-3</v>
      </c>
      <c r="F97">
        <f>AVERAGE(Data!AC97,Data!R97,Data!G97)</f>
        <v>12.556340000000001</v>
      </c>
      <c r="G97">
        <f>_xlfn.STDEV.P(Data!AC97,Data!R97,Data!G97)</f>
        <v>5.4284808766173258</v>
      </c>
      <c r="H97">
        <f t="shared" si="3"/>
        <v>12.705303333333331</v>
      </c>
    </row>
    <row r="98" spans="2:8" x14ac:dyDescent="0.35">
      <c r="B98">
        <v>86</v>
      </c>
      <c r="C98">
        <f>AVERAGE(Data!G1072,Data!R1072,Data!AC1072)</f>
        <v>0.30838033333333331</v>
      </c>
      <c r="D98">
        <f t="shared" si="2"/>
        <v>6.8528962962962955E-3</v>
      </c>
      <c r="F98">
        <f>AVERAGE(Data!AC98,Data!R98,Data!G98)</f>
        <v>12.655199999999999</v>
      </c>
      <c r="G98">
        <f>_xlfn.STDEV.P(Data!AC98,Data!R98,Data!G98)</f>
        <v>5.4538815154957936</v>
      </c>
      <c r="H98">
        <f t="shared" si="3"/>
        <v>12.80416333333333</v>
      </c>
    </row>
    <row r="99" spans="2:8" x14ac:dyDescent="0.35">
      <c r="B99">
        <v>87</v>
      </c>
      <c r="C99">
        <f>AVERAGE(Data!G1073,Data!R1073,Data!AC1073)</f>
        <v>0.31100866666666666</v>
      </c>
      <c r="D99">
        <f t="shared" si="2"/>
        <v>6.9113037037037035E-3</v>
      </c>
      <c r="F99">
        <f>AVERAGE(Data!AC99,Data!R99,Data!G99)</f>
        <v>12.712913333333333</v>
      </c>
      <c r="G99">
        <f>_xlfn.STDEV.P(Data!AC99,Data!R99,Data!G99)</f>
        <v>5.4133220813429874</v>
      </c>
      <c r="H99">
        <f t="shared" si="3"/>
        <v>12.861876666666662</v>
      </c>
    </row>
    <row r="100" spans="2:8" x14ac:dyDescent="0.35">
      <c r="B100">
        <v>88</v>
      </c>
      <c r="C100">
        <f>AVERAGE(Data!G1074,Data!R1074,Data!AC1074)</f>
        <v>0.31352733333333332</v>
      </c>
      <c r="D100">
        <f t="shared" si="2"/>
        <v>6.967274074074074E-3</v>
      </c>
      <c r="F100">
        <f>AVERAGE(Data!AC100,Data!R100,Data!G100)</f>
        <v>12.77408</v>
      </c>
      <c r="G100">
        <f>_xlfn.STDEV.P(Data!AC100,Data!R100,Data!G100)</f>
        <v>5.4619185225950275</v>
      </c>
      <c r="H100">
        <f t="shared" si="3"/>
        <v>12.923043333333329</v>
      </c>
    </row>
    <row r="101" spans="2:8" x14ac:dyDescent="0.35">
      <c r="B101">
        <v>89</v>
      </c>
      <c r="C101">
        <f>AVERAGE(Data!G1075,Data!R1075,Data!AC1075)</f>
        <v>0.31816533333333336</v>
      </c>
      <c r="D101">
        <f t="shared" si="2"/>
        <v>7.0703407407407409E-3</v>
      </c>
      <c r="F101">
        <f>AVERAGE(Data!AC101,Data!R101,Data!G101)</f>
        <v>12.88335</v>
      </c>
      <c r="G101">
        <f>_xlfn.STDEV.P(Data!AC101,Data!R101,Data!G101)</f>
        <v>5.4901903614780672</v>
      </c>
      <c r="H101">
        <f t="shared" si="3"/>
        <v>13.032313333333329</v>
      </c>
    </row>
    <row r="102" spans="2:8" x14ac:dyDescent="0.35">
      <c r="B102">
        <v>90</v>
      </c>
      <c r="C102">
        <f>AVERAGE(Data!G1076,Data!R1076,Data!AC1076)</f>
        <v>0.32265166666666667</v>
      </c>
      <c r="D102">
        <f t="shared" si="2"/>
        <v>7.1700370370370373E-3</v>
      </c>
      <c r="F102">
        <f>AVERAGE(Data!AC102,Data!R102,Data!G102)</f>
        <v>12.987316666666667</v>
      </c>
      <c r="G102">
        <f>_xlfn.STDEV.P(Data!AC102,Data!R102,Data!G102)</f>
        <v>5.5138575554224172</v>
      </c>
      <c r="H102">
        <f t="shared" si="3"/>
        <v>13.136279999999996</v>
      </c>
    </row>
    <row r="103" spans="2:8" x14ac:dyDescent="0.35">
      <c r="B103">
        <v>91</v>
      </c>
      <c r="C103">
        <f>AVERAGE(Data!G1077,Data!R1077,Data!AC1077)</f>
        <v>0.32662333333333332</v>
      </c>
      <c r="D103">
        <f t="shared" si="2"/>
        <v>7.2582962962962957E-3</v>
      </c>
      <c r="F103">
        <f>AVERAGE(Data!AC103,Data!R103,Data!G103)</f>
        <v>13.092386666666664</v>
      </c>
      <c r="G103">
        <f>_xlfn.STDEV.P(Data!AC103,Data!R103,Data!G103)</f>
        <v>5.532185014755826</v>
      </c>
      <c r="H103">
        <f t="shared" si="3"/>
        <v>13.241349999999995</v>
      </c>
    </row>
    <row r="104" spans="2:8" x14ac:dyDescent="0.35">
      <c r="B104">
        <v>92</v>
      </c>
      <c r="C104">
        <f>AVERAGE(Data!G1078,Data!R1078,Data!AC1078)</f>
        <v>0.33043633333333333</v>
      </c>
      <c r="D104">
        <f t="shared" si="2"/>
        <v>7.3430296296296297E-3</v>
      </c>
      <c r="F104">
        <f>AVERAGE(Data!AC104,Data!R104,Data!G104)</f>
        <v>13.189923333333333</v>
      </c>
      <c r="G104">
        <f>_xlfn.STDEV.P(Data!AC104,Data!R104,Data!G104)</f>
        <v>5.5586366644488958</v>
      </c>
      <c r="H104">
        <f t="shared" si="3"/>
        <v>13.338886666666665</v>
      </c>
    </row>
    <row r="105" spans="2:8" x14ac:dyDescent="0.35">
      <c r="B105">
        <v>93</v>
      </c>
      <c r="C105">
        <f>AVERAGE(Data!G1079,Data!R1079,Data!AC1079)</f>
        <v>0.33426399999999995</v>
      </c>
      <c r="D105">
        <f t="shared" si="2"/>
        <v>7.4280888888888881E-3</v>
      </c>
      <c r="F105">
        <f>AVERAGE(Data!AC105,Data!R105,Data!G105)</f>
        <v>13.284413333333333</v>
      </c>
      <c r="G105">
        <f>_xlfn.STDEV.P(Data!AC105,Data!R105,Data!G105)</f>
        <v>5.5801016730601676</v>
      </c>
      <c r="H105">
        <f t="shared" si="3"/>
        <v>13.433376666666668</v>
      </c>
    </row>
    <row r="106" spans="2:8" x14ac:dyDescent="0.35">
      <c r="B106">
        <v>94</v>
      </c>
      <c r="C106">
        <f>AVERAGE(Data!G1080,Data!R1080,Data!AC1080)</f>
        <v>0.33823666666666669</v>
      </c>
      <c r="D106">
        <f t="shared" si="2"/>
        <v>7.5163703703703712E-3</v>
      </c>
      <c r="F106">
        <f>AVERAGE(Data!AC106,Data!R106,Data!G106)</f>
        <v>13.386803333333333</v>
      </c>
      <c r="G106">
        <f>_xlfn.STDEV.P(Data!AC106,Data!R106,Data!G106)</f>
        <v>5.6055192409644139</v>
      </c>
      <c r="H106">
        <f t="shared" si="3"/>
        <v>13.535766666666667</v>
      </c>
    </row>
    <row r="107" spans="2:8" x14ac:dyDescent="0.35">
      <c r="B107">
        <v>95</v>
      </c>
      <c r="C107">
        <f>AVERAGE(Data!G1081,Data!R1081,Data!AC1081)</f>
        <v>0.34204866666666667</v>
      </c>
      <c r="D107">
        <f t="shared" si="2"/>
        <v>7.6010814814814814E-3</v>
      </c>
      <c r="F107">
        <f>AVERAGE(Data!AC107,Data!R107,Data!G107)</f>
        <v>13.485013333333333</v>
      </c>
      <c r="G107">
        <f>_xlfn.STDEV.P(Data!AC107,Data!R107,Data!G107)</f>
        <v>5.6308014814076204</v>
      </c>
      <c r="H107">
        <f t="shared" si="3"/>
        <v>13.633976666666669</v>
      </c>
    </row>
    <row r="108" spans="2:8" x14ac:dyDescent="0.35">
      <c r="B108">
        <v>96</v>
      </c>
      <c r="C108">
        <f>AVERAGE(Data!G1082,Data!R1082,Data!AC1082)</f>
        <v>0.34671366666666664</v>
      </c>
      <c r="D108">
        <f t="shared" si="2"/>
        <v>7.7047481481481474E-3</v>
      </c>
      <c r="F108">
        <f>AVERAGE(Data!AC108,Data!R108,Data!G108)</f>
        <v>13.5844</v>
      </c>
      <c r="G108">
        <f>_xlfn.STDEV.P(Data!AC108,Data!R108,Data!G108)</f>
        <v>5.6624640171042175</v>
      </c>
      <c r="H108">
        <f t="shared" si="3"/>
        <v>13.733363333333338</v>
      </c>
    </row>
    <row r="109" spans="2:8" x14ac:dyDescent="0.35">
      <c r="B109">
        <v>97</v>
      </c>
      <c r="C109">
        <f>AVERAGE(Data!G1083,Data!R1083,Data!AC1083)</f>
        <v>0.35104333333333332</v>
      </c>
      <c r="D109">
        <f t="shared" si="2"/>
        <v>7.8009629629629627E-3</v>
      </c>
      <c r="F109">
        <f>AVERAGE(Data!AC109,Data!R109,Data!G109)</f>
        <v>13.683976666666666</v>
      </c>
      <c r="G109">
        <f>_xlfn.STDEV.P(Data!AC109,Data!R109,Data!G109)</f>
        <v>5.6849743735355167</v>
      </c>
      <c r="H109">
        <f t="shared" si="3"/>
        <v>13.832940000000002</v>
      </c>
    </row>
    <row r="110" spans="2:8" x14ac:dyDescent="0.35">
      <c r="B110">
        <v>98</v>
      </c>
      <c r="C110">
        <f>AVERAGE(Data!G1084,Data!R1084,Data!AC1084)</f>
        <v>0.35502233333333333</v>
      </c>
      <c r="D110">
        <f t="shared" si="2"/>
        <v>7.8893851851851854E-3</v>
      </c>
      <c r="F110">
        <f>AVERAGE(Data!AC110,Data!R110,Data!G110)</f>
        <v>13.786163333333333</v>
      </c>
      <c r="G110">
        <f>_xlfn.STDEV.P(Data!AC110,Data!R110,Data!G110)</f>
        <v>5.7052081746437819</v>
      </c>
      <c r="H110">
        <f t="shared" si="3"/>
        <v>13.935126666666669</v>
      </c>
    </row>
    <row r="111" spans="2:8" x14ac:dyDescent="0.35">
      <c r="B111">
        <v>99</v>
      </c>
      <c r="C111">
        <f>AVERAGE(Data!G1085,Data!R1085,Data!AC1085)</f>
        <v>0.35900566666666672</v>
      </c>
      <c r="D111">
        <f t="shared" si="2"/>
        <v>7.9779037037037044E-3</v>
      </c>
      <c r="F111">
        <f>AVERAGE(Data!AC111,Data!R111,Data!G111)</f>
        <v>13.885786666666666</v>
      </c>
      <c r="G111">
        <f>_xlfn.STDEV.P(Data!AC111,Data!R111,Data!G111)</f>
        <v>5.7273693703149808</v>
      </c>
      <c r="H111">
        <f t="shared" si="3"/>
        <v>14.034750000000004</v>
      </c>
    </row>
    <row r="112" spans="2:8" x14ac:dyDescent="0.35">
      <c r="B112">
        <v>100</v>
      </c>
      <c r="C112">
        <f>AVERAGE(Data!G1086,Data!R1086,Data!AC1086)</f>
        <v>0.36281333333333327</v>
      </c>
      <c r="D112">
        <f t="shared" si="2"/>
        <v>8.0625185185185175E-3</v>
      </c>
      <c r="F112">
        <f>AVERAGE(Data!AC112,Data!R112,Data!G112)</f>
        <v>13.988840000000001</v>
      </c>
      <c r="G112">
        <f>_xlfn.STDEV.P(Data!AC112,Data!R112,Data!G112)</f>
        <v>5.7424653868525777</v>
      </c>
      <c r="H112">
        <f t="shared" si="3"/>
        <v>14.137803333333339</v>
      </c>
    </row>
    <row r="113" spans="2:8" x14ac:dyDescent="0.35">
      <c r="B113">
        <v>101</v>
      </c>
      <c r="C113">
        <f>AVERAGE(Data!G1087,Data!R1087,Data!AC1087)</f>
        <v>0.36681633333333336</v>
      </c>
      <c r="D113">
        <f t="shared" si="2"/>
        <v>8.1514740740740738E-3</v>
      </c>
      <c r="F113">
        <f>AVERAGE(Data!AC113,Data!R113,Data!G113)</f>
        <v>14.078206666666667</v>
      </c>
      <c r="G113">
        <f>_xlfn.STDEV.P(Data!AC113,Data!R113,Data!G113)</f>
        <v>5.7770087719991894</v>
      </c>
      <c r="H113">
        <f t="shared" si="3"/>
        <v>14.227170000000003</v>
      </c>
    </row>
    <row r="114" spans="2:8" x14ac:dyDescent="0.35">
      <c r="B114">
        <v>102</v>
      </c>
      <c r="C114">
        <f>AVERAGE(Data!G1088,Data!R1088,Data!AC1088)</f>
        <v>0.36944966666666668</v>
      </c>
      <c r="D114">
        <f t="shared" si="2"/>
        <v>8.2099925925925923E-3</v>
      </c>
      <c r="F114">
        <f>AVERAGE(Data!AC114,Data!R114,Data!G114)</f>
        <v>14.133733333333332</v>
      </c>
      <c r="G114">
        <f>_xlfn.STDEV.P(Data!AC114,Data!R114,Data!G114)</f>
        <v>5.7387987309095392</v>
      </c>
      <c r="H114">
        <f t="shared" si="3"/>
        <v>14.282696666666666</v>
      </c>
    </row>
    <row r="115" spans="2:8" x14ac:dyDescent="0.35">
      <c r="B115">
        <v>103</v>
      </c>
      <c r="C115">
        <f>AVERAGE(Data!G1089,Data!R1089,Data!AC1089)</f>
        <v>0.37196000000000001</v>
      </c>
      <c r="D115">
        <f t="shared" si="2"/>
        <v>8.2657777777777781E-3</v>
      </c>
      <c r="F115">
        <f>AVERAGE(Data!AC115,Data!R115,Data!G115)</f>
        <v>14.200723333333334</v>
      </c>
      <c r="G115">
        <f>_xlfn.STDEV.P(Data!AC115,Data!R115,Data!G115)</f>
        <v>5.7767987367072227</v>
      </c>
      <c r="H115">
        <f t="shared" si="3"/>
        <v>14.34968666666667</v>
      </c>
    </row>
    <row r="116" spans="2:8" x14ac:dyDescent="0.35">
      <c r="B116">
        <v>104</v>
      </c>
      <c r="C116">
        <f>AVERAGE(Data!G1090,Data!R1090,Data!AC1090)</f>
        <v>0.37663833333333335</v>
      </c>
      <c r="D116">
        <f t="shared" si="2"/>
        <v>8.3697407407407418E-3</v>
      </c>
      <c r="F116">
        <f>AVERAGE(Data!AC116,Data!R116,Data!G116)</f>
        <v>14.29735</v>
      </c>
      <c r="G116">
        <f>_xlfn.STDEV.P(Data!AC116,Data!R116,Data!G116)</f>
        <v>5.8046577445760503</v>
      </c>
      <c r="H116">
        <f t="shared" si="3"/>
        <v>14.446313333333338</v>
      </c>
    </row>
    <row r="117" spans="2:8" x14ac:dyDescent="0.35">
      <c r="B117">
        <v>105</v>
      </c>
      <c r="C117">
        <f>AVERAGE(Data!G1091,Data!R1091,Data!AC1091)</f>
        <v>0.38112933333333338</v>
      </c>
      <c r="D117">
        <f t="shared" si="2"/>
        <v>8.4695407407407424E-3</v>
      </c>
      <c r="F117">
        <f>AVERAGE(Data!AC117,Data!R117,Data!G117)</f>
        <v>14.402393333333334</v>
      </c>
      <c r="G117">
        <f>_xlfn.STDEV.P(Data!AC117,Data!R117,Data!G117)</f>
        <v>5.8224893733484455</v>
      </c>
      <c r="H117">
        <f t="shared" si="3"/>
        <v>14.551356666666672</v>
      </c>
    </row>
    <row r="118" spans="2:8" x14ac:dyDescent="0.35">
      <c r="B118">
        <v>106</v>
      </c>
      <c r="C118">
        <f>AVERAGE(Data!G1092,Data!R1092,Data!AC1092)</f>
        <v>0.38511166666666669</v>
      </c>
      <c r="D118">
        <f t="shared" si="2"/>
        <v>8.5580370370370376E-3</v>
      </c>
      <c r="F118">
        <f>AVERAGE(Data!AC118,Data!R118,Data!G118)</f>
        <v>14.505733333333334</v>
      </c>
      <c r="G118">
        <f>_xlfn.STDEV.P(Data!AC118,Data!R118,Data!G118)</f>
        <v>5.8353788030902987</v>
      </c>
      <c r="H118">
        <f t="shared" si="3"/>
        <v>14.654696666666672</v>
      </c>
    </row>
    <row r="119" spans="2:8" x14ac:dyDescent="0.35">
      <c r="B119">
        <v>107</v>
      </c>
      <c r="C119">
        <f>AVERAGE(Data!G1093,Data!R1093,Data!AC1093)</f>
        <v>0.38897266666666663</v>
      </c>
      <c r="D119">
        <f t="shared" si="2"/>
        <v>8.6438370370370363E-3</v>
      </c>
      <c r="F119">
        <f>AVERAGE(Data!AC119,Data!R119,Data!G119)</f>
        <v>14.584680000000001</v>
      </c>
      <c r="G119">
        <f>_xlfn.STDEV.P(Data!AC119,Data!R119,Data!G119)</f>
        <v>5.8705237477417596</v>
      </c>
      <c r="H119">
        <f t="shared" si="3"/>
        <v>14.733643333333339</v>
      </c>
    </row>
    <row r="120" spans="2:8" x14ac:dyDescent="0.35">
      <c r="B120">
        <v>108</v>
      </c>
      <c r="C120">
        <f>AVERAGE(Data!G1094,Data!R1094,Data!AC1094)</f>
        <v>0.39162666666666662</v>
      </c>
      <c r="D120">
        <f t="shared" si="2"/>
        <v>8.7028148148148143E-3</v>
      </c>
      <c r="F120">
        <f>AVERAGE(Data!AC120,Data!R120,Data!G120)</f>
        <v>14.661896666666669</v>
      </c>
      <c r="G120">
        <f>_xlfn.STDEV.P(Data!AC120,Data!R120,Data!G120)</f>
        <v>5.911592430867409</v>
      </c>
      <c r="H120">
        <f t="shared" si="3"/>
        <v>14.810860000000007</v>
      </c>
    </row>
    <row r="121" spans="2:8" x14ac:dyDescent="0.35">
      <c r="B121">
        <v>109</v>
      </c>
      <c r="C121">
        <f>AVERAGE(Data!G1095,Data!R1095,Data!AC1095)</f>
        <v>0.39546733333333334</v>
      </c>
      <c r="D121">
        <f t="shared" si="2"/>
        <v>8.7881629629629632E-3</v>
      </c>
      <c r="F121">
        <f>AVERAGE(Data!AC121,Data!R121,Data!G121)</f>
        <v>14.754453333333332</v>
      </c>
      <c r="G121">
        <f>_xlfn.STDEV.P(Data!AC121,Data!R121,Data!G121)</f>
        <v>5.9268108728069118</v>
      </c>
      <c r="H121">
        <f t="shared" si="3"/>
        <v>14.90341666666667</v>
      </c>
    </row>
    <row r="122" spans="2:8" x14ac:dyDescent="0.35">
      <c r="B122">
        <v>110</v>
      </c>
      <c r="C122">
        <f>AVERAGE(Data!G1096,Data!R1096,Data!AC1096)</f>
        <v>0.40066099999999999</v>
      </c>
      <c r="D122">
        <f t="shared" si="2"/>
        <v>8.9035777777777773E-3</v>
      </c>
      <c r="F122">
        <f>AVERAGE(Data!AC122,Data!R122,Data!G122)</f>
        <v>14.855916666666666</v>
      </c>
      <c r="G122">
        <f>_xlfn.STDEV.P(Data!AC122,Data!R122,Data!G122)</f>
        <v>5.9418585706737304</v>
      </c>
      <c r="H122">
        <f t="shared" si="3"/>
        <v>15.004880000000005</v>
      </c>
    </row>
    <row r="123" spans="2:8" x14ac:dyDescent="0.35">
      <c r="B123">
        <v>111</v>
      </c>
      <c r="C123">
        <f>AVERAGE(Data!G1097,Data!R1097,Data!AC1097)</f>
        <v>0.40468966666666661</v>
      </c>
      <c r="D123">
        <f t="shared" si="2"/>
        <v>8.9931037037037018E-3</v>
      </c>
      <c r="F123">
        <f>AVERAGE(Data!AC123,Data!R123,Data!G123)</f>
        <v>14.941449999999998</v>
      </c>
      <c r="G123">
        <f>_xlfn.STDEV.P(Data!AC123,Data!R123,Data!G123)</f>
        <v>5.9632988506083349</v>
      </c>
      <c r="H123">
        <f t="shared" si="3"/>
        <v>15.090413333333338</v>
      </c>
    </row>
    <row r="124" spans="2:8" x14ac:dyDescent="0.35">
      <c r="B124">
        <v>112</v>
      </c>
      <c r="C124">
        <f>AVERAGE(Data!G1098,Data!R1098,Data!AC1098)</f>
        <v>0.40838000000000002</v>
      </c>
      <c r="D124">
        <f t="shared" si="2"/>
        <v>9.0751111111111119E-3</v>
      </c>
      <c r="F124">
        <f>AVERAGE(Data!AC124,Data!R124,Data!G124)</f>
        <v>15.026266666666665</v>
      </c>
      <c r="G124">
        <f>_xlfn.STDEV.P(Data!AC124,Data!R124,Data!G124)</f>
        <v>5.9805163011974871</v>
      </c>
      <c r="H124">
        <f t="shared" si="3"/>
        <v>15.175230000000004</v>
      </c>
    </row>
    <row r="125" spans="2:8" x14ac:dyDescent="0.35">
      <c r="B125">
        <v>113</v>
      </c>
      <c r="C125">
        <f>AVERAGE(Data!G1099,Data!R1099,Data!AC1099)</f>
        <v>0.41239266666666663</v>
      </c>
      <c r="D125">
        <f t="shared" si="2"/>
        <v>9.1642814814814812E-3</v>
      </c>
      <c r="F125">
        <f>AVERAGE(Data!AC125,Data!R125,Data!G125)</f>
        <v>15.120449999999998</v>
      </c>
      <c r="G125">
        <f>_xlfn.STDEV.P(Data!AC125,Data!R125,Data!G125)</f>
        <v>5.9917105130060087</v>
      </c>
      <c r="H125">
        <f t="shared" si="3"/>
        <v>15.26941333333334</v>
      </c>
    </row>
    <row r="126" spans="2:8" x14ac:dyDescent="0.35">
      <c r="B126">
        <v>114</v>
      </c>
      <c r="C126">
        <f>AVERAGE(Data!G1100,Data!R1100,Data!AC1100)</f>
        <v>0.41625466666666666</v>
      </c>
      <c r="D126">
        <f t="shared" si="2"/>
        <v>9.2501037037037038E-3</v>
      </c>
      <c r="F126">
        <f>AVERAGE(Data!AC126,Data!R126,Data!G126)</f>
        <v>15.206616666666667</v>
      </c>
      <c r="G126">
        <f>_xlfn.STDEV.P(Data!AC126,Data!R126,Data!G126)</f>
        <v>6.0059009871310991</v>
      </c>
      <c r="H126">
        <f t="shared" si="3"/>
        <v>15.35558000000001</v>
      </c>
    </row>
    <row r="127" spans="2:8" x14ac:dyDescent="0.35">
      <c r="B127">
        <v>115</v>
      </c>
      <c r="C127">
        <f>AVERAGE(Data!G1101,Data!R1101,Data!AC1101)</f>
        <v>0.42044566666666666</v>
      </c>
      <c r="D127">
        <f t="shared" si="2"/>
        <v>9.3432370370370374E-3</v>
      </c>
      <c r="F127">
        <f>AVERAGE(Data!AC127,Data!R127,Data!G127)</f>
        <v>15.294649999999999</v>
      </c>
      <c r="G127">
        <f>_xlfn.STDEV.P(Data!AC127,Data!R127,Data!G127)</f>
        <v>6.0288023654509235</v>
      </c>
      <c r="H127">
        <f t="shared" si="3"/>
        <v>15.443613333333341</v>
      </c>
    </row>
    <row r="128" spans="2:8" x14ac:dyDescent="0.35">
      <c r="B128">
        <v>116</v>
      </c>
      <c r="C128">
        <f>AVERAGE(Data!G1102,Data!R1102,Data!AC1102)</f>
        <v>0.422765</v>
      </c>
      <c r="D128">
        <f t="shared" si="2"/>
        <v>9.3947777777777779E-3</v>
      </c>
      <c r="F128">
        <f>AVERAGE(Data!AC128,Data!R128,Data!G128)</f>
        <v>15.372633333333335</v>
      </c>
      <c r="G128">
        <f>_xlfn.STDEV.P(Data!AC128,Data!R128,Data!G128)</f>
        <v>6.0597589733879271</v>
      </c>
      <c r="H128">
        <f t="shared" si="3"/>
        <v>15.521596666666676</v>
      </c>
    </row>
    <row r="129" spans="2:8" x14ac:dyDescent="0.35">
      <c r="B129">
        <v>117</v>
      </c>
      <c r="C129">
        <f>AVERAGE(Data!G1103,Data!R1103,Data!AC1103)</f>
        <v>0.42662633333333333</v>
      </c>
      <c r="D129">
        <f t="shared" si="2"/>
        <v>9.4805851851851846E-3</v>
      </c>
      <c r="F129">
        <f>AVERAGE(Data!AC129,Data!R129,Data!G129)</f>
        <v>15.460466666666667</v>
      </c>
      <c r="G129">
        <f>_xlfn.STDEV.P(Data!AC129,Data!R129,Data!G129)</f>
        <v>6.0691394317664331</v>
      </c>
      <c r="H129">
        <f t="shared" si="3"/>
        <v>15.609430000000009</v>
      </c>
    </row>
    <row r="130" spans="2:8" x14ac:dyDescent="0.35">
      <c r="B130">
        <v>118</v>
      </c>
      <c r="C130">
        <f>AVERAGE(Data!G1104,Data!R1104,Data!AC1104)</f>
        <v>0.43063833333333329</v>
      </c>
      <c r="D130">
        <f t="shared" si="2"/>
        <v>9.5697407407407398E-3</v>
      </c>
      <c r="F130">
        <f>AVERAGE(Data!AC130,Data!R130,Data!G130)</f>
        <v>15.55443333333333</v>
      </c>
      <c r="G130">
        <f>_xlfn.STDEV.P(Data!AC130,Data!R130,Data!G130)</f>
        <v>6.0810575408851086</v>
      </c>
      <c r="H130">
        <f t="shared" si="3"/>
        <v>15.703396666666672</v>
      </c>
    </row>
    <row r="131" spans="2:8" x14ac:dyDescent="0.35">
      <c r="B131">
        <v>119</v>
      </c>
      <c r="C131">
        <f>AVERAGE(Data!G1105,Data!R1105,Data!AC1105)</f>
        <v>0.43398833333333336</v>
      </c>
      <c r="D131">
        <f t="shared" si="2"/>
        <v>9.6441851851851862E-3</v>
      </c>
      <c r="F131">
        <f>AVERAGE(Data!AC131,Data!R131,Data!G131)</f>
        <v>15.639766666666665</v>
      </c>
      <c r="G131">
        <f>_xlfn.STDEV.P(Data!AC131,Data!R131,Data!G131)</f>
        <v>6.0918902711355187</v>
      </c>
      <c r="H131">
        <f t="shared" si="3"/>
        <v>15.788730000000006</v>
      </c>
    </row>
    <row r="132" spans="2:8" x14ac:dyDescent="0.35">
      <c r="B132">
        <v>120</v>
      </c>
      <c r="C132">
        <f>AVERAGE(Data!G1106,Data!R1106,Data!AC1106)</f>
        <v>0.43834533333333336</v>
      </c>
      <c r="D132">
        <f t="shared" si="2"/>
        <v>9.7410074074074076E-3</v>
      </c>
      <c r="F132">
        <f>AVERAGE(Data!AC132,Data!R132,Data!G132)</f>
        <v>15.733416666666665</v>
      </c>
      <c r="G132">
        <f>_xlfn.STDEV.P(Data!AC132,Data!R132,Data!G132)</f>
        <v>6.107097473750434</v>
      </c>
      <c r="H132">
        <f t="shared" si="3"/>
        <v>15.882380000000007</v>
      </c>
    </row>
    <row r="133" spans="2:8" x14ac:dyDescent="0.35">
      <c r="B133">
        <v>121</v>
      </c>
      <c r="C133">
        <f>AVERAGE(Data!G1107,Data!R1107,Data!AC1107)</f>
        <v>0.44239033333333339</v>
      </c>
      <c r="D133">
        <f t="shared" si="2"/>
        <v>9.830896296296297E-3</v>
      </c>
      <c r="F133">
        <f>AVERAGE(Data!AC133,Data!R133,Data!G133)</f>
        <v>15.814166666666665</v>
      </c>
      <c r="G133">
        <f>_xlfn.STDEV.P(Data!AC133,Data!R133,Data!G133)</f>
        <v>6.1260846823689601</v>
      </c>
      <c r="H133">
        <f t="shared" si="3"/>
        <v>15.963130000000005</v>
      </c>
    </row>
    <row r="134" spans="2:8" x14ac:dyDescent="0.35">
      <c r="B134">
        <v>122</v>
      </c>
      <c r="C134">
        <f>AVERAGE(Data!G1108,Data!R1108,Data!AC1108)</f>
        <v>0.44639000000000001</v>
      </c>
      <c r="D134">
        <f t="shared" si="2"/>
        <v>9.9197777777777774E-3</v>
      </c>
      <c r="F134">
        <f>AVERAGE(Data!AC134,Data!R134,Data!G134)</f>
        <v>15.909433333333332</v>
      </c>
      <c r="G134">
        <f>_xlfn.STDEV.P(Data!AC134,Data!R134,Data!G134)</f>
        <v>6.1468130150690481</v>
      </c>
      <c r="H134">
        <f t="shared" si="3"/>
        <v>16.058396666666674</v>
      </c>
    </row>
    <row r="135" spans="2:8" x14ac:dyDescent="0.35">
      <c r="B135">
        <v>123</v>
      </c>
      <c r="C135">
        <f>AVERAGE(Data!G1109,Data!R1109,Data!AC1109)</f>
        <v>0.45093100000000003</v>
      </c>
      <c r="D135">
        <f t="shared" si="2"/>
        <v>1.0020688888888889E-2</v>
      </c>
      <c r="F135">
        <f>AVERAGE(Data!AC135,Data!R135,Data!G135)</f>
        <v>15.997333333333332</v>
      </c>
      <c r="G135">
        <f>_xlfn.STDEV.P(Data!AC135,Data!R135,Data!G135)</f>
        <v>6.1663431163769129</v>
      </c>
      <c r="H135">
        <f t="shared" si="3"/>
        <v>16.146296666666672</v>
      </c>
    </row>
    <row r="136" spans="2:8" x14ac:dyDescent="0.35">
      <c r="B136">
        <v>124</v>
      </c>
      <c r="C136">
        <f>AVERAGE(Data!G1110,Data!R1110,Data!AC1110)</f>
        <v>0.45543166666666668</v>
      </c>
      <c r="D136">
        <f t="shared" si="2"/>
        <v>1.0120703703703705E-2</v>
      </c>
      <c r="F136">
        <f>AVERAGE(Data!AC136,Data!R136,Data!G136)</f>
        <v>16.100983333333335</v>
      </c>
      <c r="G136">
        <f>_xlfn.STDEV.P(Data!AC136,Data!R136,Data!G136)</f>
        <v>6.1782534363595714</v>
      </c>
      <c r="H136">
        <f t="shared" si="3"/>
        <v>16.249946666666673</v>
      </c>
    </row>
    <row r="137" spans="2:8" x14ac:dyDescent="0.35">
      <c r="B137">
        <v>125</v>
      </c>
      <c r="C137">
        <f>AVERAGE(Data!G1111,Data!R1111,Data!AC1111)</f>
        <v>0.45824866666666669</v>
      </c>
      <c r="D137">
        <f t="shared" si="2"/>
        <v>1.0183303703703704E-2</v>
      </c>
      <c r="F137">
        <f>AVERAGE(Data!AC137,Data!R137,Data!G137)</f>
        <v>16.151783333333334</v>
      </c>
      <c r="G137">
        <f>_xlfn.STDEV.P(Data!AC137,Data!R137,Data!G137)</f>
        <v>6.1448347916947421</v>
      </c>
      <c r="H137">
        <f t="shared" si="3"/>
        <v>16.300746666666672</v>
      </c>
    </row>
    <row r="138" spans="2:8" x14ac:dyDescent="0.35">
      <c r="B138">
        <v>126</v>
      </c>
      <c r="C138">
        <f>AVERAGE(Data!G1112,Data!R1112,Data!AC1112)</f>
        <v>0.46226600000000001</v>
      </c>
      <c r="D138">
        <f t="shared" si="2"/>
        <v>1.0272577777777778E-2</v>
      </c>
      <c r="F138">
        <f>AVERAGE(Data!AC138,Data!R138,Data!G138)</f>
        <v>16.241600000000002</v>
      </c>
      <c r="G138">
        <f>_xlfn.STDEV.P(Data!AC138,Data!R138,Data!G138)</f>
        <v>6.1640088951915057</v>
      </c>
      <c r="H138">
        <f t="shared" si="3"/>
        <v>16.39056333333334</v>
      </c>
    </row>
    <row r="139" spans="2:8" x14ac:dyDescent="0.35">
      <c r="B139">
        <v>127</v>
      </c>
      <c r="C139">
        <f>AVERAGE(Data!G1113,Data!R1113,Data!AC1113)</f>
        <v>0.46596366666666666</v>
      </c>
      <c r="D139">
        <f t="shared" si="2"/>
        <v>1.0354748148148149E-2</v>
      </c>
      <c r="F139">
        <f>AVERAGE(Data!AC139,Data!R139,Data!G139)</f>
        <v>16.323616666666666</v>
      </c>
      <c r="G139">
        <f>_xlfn.STDEV.P(Data!AC139,Data!R139,Data!G139)</f>
        <v>6.1818485275217014</v>
      </c>
      <c r="H139">
        <f t="shared" si="3"/>
        <v>16.472580000000004</v>
      </c>
    </row>
    <row r="140" spans="2:8" x14ac:dyDescent="0.35">
      <c r="B140">
        <v>128</v>
      </c>
      <c r="C140">
        <f>AVERAGE(Data!G1114,Data!R1114,Data!AC1114)</f>
        <v>0.46915266666666672</v>
      </c>
      <c r="D140">
        <f t="shared" si="2"/>
        <v>1.0425614814814816E-2</v>
      </c>
      <c r="F140">
        <f>AVERAGE(Data!AC140,Data!R140,Data!G140)</f>
        <v>16.401166666666668</v>
      </c>
      <c r="G140">
        <f>_xlfn.STDEV.P(Data!AC140,Data!R140,Data!G140)</f>
        <v>6.2030835258675081</v>
      </c>
      <c r="H140">
        <f t="shared" si="3"/>
        <v>16.55013000000001</v>
      </c>
    </row>
    <row r="141" spans="2:8" x14ac:dyDescent="0.35">
      <c r="B141">
        <v>129</v>
      </c>
      <c r="C141">
        <f>AVERAGE(Data!G1115,Data!R1115,Data!AC1115)</f>
        <v>0.47333699999999995</v>
      </c>
      <c r="D141">
        <f t="shared" ref="D141:D204" si="4">SUM(C141/45)</f>
        <v>1.0518599999999999E-2</v>
      </c>
      <c r="F141">
        <f>AVERAGE(Data!AC141,Data!R141,Data!G141)</f>
        <v>16.492599999999999</v>
      </c>
      <c r="G141">
        <f>_xlfn.STDEV.P(Data!AC141,Data!R141,Data!G141)</f>
        <v>6.2241164240396394</v>
      </c>
      <c r="H141">
        <f t="shared" si="3"/>
        <v>16.641563333333337</v>
      </c>
    </row>
    <row r="142" spans="2:8" x14ac:dyDescent="0.35">
      <c r="B142">
        <v>130</v>
      </c>
      <c r="C142">
        <f>AVERAGE(Data!G1116,Data!R1116,Data!AC1116)</f>
        <v>0.47601866666666665</v>
      </c>
      <c r="D142">
        <f t="shared" si="4"/>
        <v>1.0578192592592591E-2</v>
      </c>
      <c r="F142">
        <f>AVERAGE(Data!AC142,Data!R142,Data!G142)</f>
        <v>16.563400000000001</v>
      </c>
      <c r="G142">
        <f>_xlfn.STDEV.P(Data!AC142,Data!R142,Data!G142)</f>
        <v>6.2594163162390766</v>
      </c>
      <c r="H142">
        <f t="shared" ref="H142:H205" si="5">SUM(H141+F142-F141)</f>
        <v>16.712363333333339</v>
      </c>
    </row>
    <row r="143" spans="2:8" x14ac:dyDescent="0.35">
      <c r="B143">
        <v>131</v>
      </c>
      <c r="C143">
        <f>AVERAGE(Data!G1117,Data!R1117,Data!AC1117)</f>
        <v>0.48037933333333332</v>
      </c>
      <c r="D143">
        <f t="shared" si="4"/>
        <v>1.0675096296296297E-2</v>
      </c>
      <c r="F143">
        <f>AVERAGE(Data!AC143,Data!R143,Data!G143)</f>
        <v>16.654333333333337</v>
      </c>
      <c r="G143">
        <f>_xlfn.STDEV.P(Data!AC143,Data!R143,Data!G143)</f>
        <v>6.2778899482407411</v>
      </c>
      <c r="H143">
        <f t="shared" si="5"/>
        <v>16.803296666666675</v>
      </c>
    </row>
    <row r="144" spans="2:8" x14ac:dyDescent="0.35">
      <c r="B144">
        <v>132</v>
      </c>
      <c r="C144">
        <f>AVERAGE(Data!G1118,Data!R1118,Data!AC1118)</f>
        <v>0.48489866666666664</v>
      </c>
      <c r="D144">
        <f t="shared" si="4"/>
        <v>1.0775525925925926E-2</v>
      </c>
      <c r="F144">
        <f>AVERAGE(Data!AC144,Data!R144,Data!G144)</f>
        <v>16.754366666666666</v>
      </c>
      <c r="G144">
        <f>_xlfn.STDEV.P(Data!AC144,Data!R144,Data!G144)</f>
        <v>6.2828452112787936</v>
      </c>
      <c r="H144">
        <f t="shared" si="5"/>
        <v>16.90333</v>
      </c>
    </row>
    <row r="145" spans="2:8" x14ac:dyDescent="0.35">
      <c r="B145">
        <v>133</v>
      </c>
      <c r="C145">
        <f>AVERAGE(Data!G1119,Data!R1119,Data!AC1119)</f>
        <v>0.48892000000000002</v>
      </c>
      <c r="D145">
        <f t="shared" si="4"/>
        <v>1.0864888888888889E-2</v>
      </c>
      <c r="F145">
        <f>AVERAGE(Data!AC145,Data!R145,Data!G145)</f>
        <v>16.843266666666668</v>
      </c>
      <c r="G145">
        <f>_xlfn.STDEV.P(Data!AC145,Data!R145,Data!G145)</f>
        <v>6.3012092290995128</v>
      </c>
      <c r="H145">
        <f t="shared" si="5"/>
        <v>16.992230000000003</v>
      </c>
    </row>
    <row r="146" spans="2:8" x14ac:dyDescent="0.35">
      <c r="B146">
        <v>134</v>
      </c>
      <c r="C146">
        <f>AVERAGE(Data!G1120,Data!R1120,Data!AC1120)</f>
        <v>0.49293700000000001</v>
      </c>
      <c r="D146">
        <f t="shared" si="4"/>
        <v>1.0954155555555557E-2</v>
      </c>
      <c r="F146">
        <f>AVERAGE(Data!AC146,Data!R146,Data!G146)</f>
        <v>16.932933333333335</v>
      </c>
      <c r="G146">
        <f>_xlfn.STDEV.P(Data!AC146,Data!R146,Data!G146)</f>
        <v>6.3220791181031188</v>
      </c>
      <c r="H146">
        <f t="shared" si="5"/>
        <v>17.081896666666669</v>
      </c>
    </row>
    <row r="147" spans="2:8" x14ac:dyDescent="0.35">
      <c r="B147">
        <v>135</v>
      </c>
      <c r="C147">
        <f>AVERAGE(Data!G1121,Data!R1121,Data!AC1121)</f>
        <v>0.49730000000000008</v>
      </c>
      <c r="D147">
        <f t="shared" si="4"/>
        <v>1.1051111111111112E-2</v>
      </c>
      <c r="F147">
        <f>AVERAGE(Data!AC147,Data!R147,Data!G147)</f>
        <v>17.026733333333336</v>
      </c>
      <c r="G147">
        <f>_xlfn.STDEV.P(Data!AC147,Data!R147,Data!G147)</f>
        <v>6.3315853608888633</v>
      </c>
      <c r="H147">
        <f t="shared" si="5"/>
        <v>17.175696666666671</v>
      </c>
    </row>
    <row r="148" spans="2:8" x14ac:dyDescent="0.35">
      <c r="B148">
        <v>136</v>
      </c>
      <c r="C148">
        <f>AVERAGE(Data!G1122,Data!R1122,Data!AC1122)</f>
        <v>0.50132566666666667</v>
      </c>
      <c r="D148">
        <f t="shared" si="4"/>
        <v>1.114057037037037E-2</v>
      </c>
      <c r="F148">
        <f>AVERAGE(Data!AC148,Data!R148,Data!G148)</f>
        <v>17.116883333333334</v>
      </c>
      <c r="G148">
        <f>_xlfn.STDEV.P(Data!AC148,Data!R148,Data!G148)</f>
        <v>6.3435129967988217</v>
      </c>
      <c r="H148">
        <f t="shared" si="5"/>
        <v>17.265846666666665</v>
      </c>
    </row>
    <row r="149" spans="2:8" x14ac:dyDescent="0.35">
      <c r="B149">
        <v>137</v>
      </c>
      <c r="C149">
        <f>AVERAGE(Data!G1123,Data!R1123,Data!AC1123)</f>
        <v>0.50413766666666671</v>
      </c>
      <c r="D149">
        <f t="shared" si="4"/>
        <v>1.1203059259259259E-2</v>
      </c>
      <c r="F149">
        <f>AVERAGE(Data!AC149,Data!R149,Data!G149)</f>
        <v>17.169683333333332</v>
      </c>
      <c r="G149">
        <f>_xlfn.STDEV.P(Data!AC149,Data!R149,Data!G149)</f>
        <v>6.3092114594896556</v>
      </c>
      <c r="H149">
        <f t="shared" si="5"/>
        <v>17.318646666666666</v>
      </c>
    </row>
    <row r="150" spans="2:8" x14ac:dyDescent="0.35">
      <c r="B150">
        <v>138</v>
      </c>
      <c r="C150">
        <f>AVERAGE(Data!G1124,Data!R1124,Data!AC1124)</f>
        <v>0.50817966666666659</v>
      </c>
      <c r="D150">
        <f t="shared" si="4"/>
        <v>1.1292881481481479E-2</v>
      </c>
      <c r="F150">
        <f>AVERAGE(Data!AC150,Data!R150,Data!G150)</f>
        <v>17.252616666666665</v>
      </c>
      <c r="G150">
        <f>_xlfn.STDEV.P(Data!AC150,Data!R150,Data!G150)</f>
        <v>6.3263285732897439</v>
      </c>
      <c r="H150">
        <f t="shared" si="5"/>
        <v>17.401580000000003</v>
      </c>
    </row>
    <row r="151" spans="2:8" x14ac:dyDescent="0.35">
      <c r="B151">
        <v>139</v>
      </c>
      <c r="C151">
        <f>AVERAGE(Data!G1125,Data!R1125,Data!AC1125)</f>
        <v>0.51255000000000006</v>
      </c>
      <c r="D151">
        <f t="shared" si="4"/>
        <v>1.1390000000000001E-2</v>
      </c>
      <c r="F151">
        <f>AVERAGE(Data!AC151,Data!R151,Data!G151)</f>
        <v>17.339166666666667</v>
      </c>
      <c r="G151">
        <f>_xlfn.STDEV.P(Data!AC151,Data!R151,Data!G151)</f>
        <v>6.3473109988053675</v>
      </c>
      <c r="H151">
        <f t="shared" si="5"/>
        <v>17.488130000000002</v>
      </c>
    </row>
    <row r="152" spans="2:8" x14ac:dyDescent="0.35">
      <c r="B152">
        <v>140</v>
      </c>
      <c r="C152">
        <f>AVERAGE(Data!G1126,Data!R1126,Data!AC1126)</f>
        <v>0.51707599999999998</v>
      </c>
      <c r="D152">
        <f t="shared" si="4"/>
        <v>1.1490577777777778E-2</v>
      </c>
      <c r="F152">
        <f>AVERAGE(Data!AC152,Data!R152,Data!G152)</f>
        <v>17.436316666666666</v>
      </c>
      <c r="G152">
        <f>_xlfn.STDEV.P(Data!AC152,Data!R152,Data!G152)</f>
        <v>6.3541583329781348</v>
      </c>
      <c r="H152">
        <f t="shared" si="5"/>
        <v>17.585280000000001</v>
      </c>
    </row>
    <row r="153" spans="2:8" x14ac:dyDescent="0.35">
      <c r="B153">
        <v>141</v>
      </c>
      <c r="C153">
        <f>AVERAGE(Data!G1127,Data!R1127,Data!AC1127)</f>
        <v>0.5198073333333334</v>
      </c>
      <c r="D153">
        <f t="shared" si="4"/>
        <v>1.1551274074074075E-2</v>
      </c>
      <c r="F153">
        <f>AVERAGE(Data!AC153,Data!R153,Data!G153)</f>
        <v>17.49005</v>
      </c>
      <c r="G153">
        <f>_xlfn.STDEV.P(Data!AC153,Data!R153,Data!G153)</f>
        <v>6.3840262602582287</v>
      </c>
      <c r="H153">
        <f t="shared" si="5"/>
        <v>17.639013333333335</v>
      </c>
    </row>
    <row r="154" spans="2:8" x14ac:dyDescent="0.35">
      <c r="B154">
        <v>142</v>
      </c>
      <c r="C154">
        <f>AVERAGE(Data!G1128,Data!R1128,Data!AC1128)</f>
        <v>0.52382899999999999</v>
      </c>
      <c r="D154">
        <f t="shared" si="4"/>
        <v>1.1640644444444443E-2</v>
      </c>
      <c r="F154">
        <f>AVERAGE(Data!AC154,Data!R154,Data!G154)</f>
        <v>17.581433333333333</v>
      </c>
      <c r="G154">
        <f>_xlfn.STDEV.P(Data!AC154,Data!R154,Data!G154)</f>
        <v>6.3968156486037815</v>
      </c>
      <c r="H154">
        <f t="shared" si="5"/>
        <v>17.730396666666667</v>
      </c>
    </row>
    <row r="155" spans="2:8" x14ac:dyDescent="0.35">
      <c r="B155">
        <v>143</v>
      </c>
      <c r="C155">
        <f>AVERAGE(Data!G1129,Data!R1129,Data!AC1129)</f>
        <v>0.52821933333333326</v>
      </c>
      <c r="D155">
        <f t="shared" si="4"/>
        <v>1.1738207407407405E-2</v>
      </c>
      <c r="F155">
        <f>AVERAGE(Data!AC155,Data!R155,Data!G155)</f>
        <v>17.666133333333335</v>
      </c>
      <c r="G155">
        <f>_xlfn.STDEV.P(Data!AC155,Data!R155,Data!G155)</f>
        <v>6.4076672304010565</v>
      </c>
      <c r="H155">
        <f t="shared" si="5"/>
        <v>17.815096666666665</v>
      </c>
    </row>
    <row r="156" spans="2:8" x14ac:dyDescent="0.35">
      <c r="B156">
        <v>144</v>
      </c>
      <c r="C156">
        <f>AVERAGE(Data!G1130,Data!R1130,Data!AC1130)</f>
        <v>0.53242433333333339</v>
      </c>
      <c r="D156">
        <f t="shared" si="4"/>
        <v>1.1831651851851853E-2</v>
      </c>
      <c r="F156">
        <f>AVERAGE(Data!AC156,Data!R156,Data!G156)</f>
        <v>17.75395</v>
      </c>
      <c r="G156">
        <f>_xlfn.STDEV.P(Data!AC156,Data!R156,Data!G156)</f>
        <v>6.4192619787376302</v>
      </c>
      <c r="H156">
        <f t="shared" si="5"/>
        <v>17.902913333333331</v>
      </c>
    </row>
    <row r="157" spans="2:8" x14ac:dyDescent="0.35">
      <c r="B157">
        <v>145</v>
      </c>
      <c r="C157">
        <f>AVERAGE(Data!G1131,Data!R1131,Data!AC1131)</f>
        <v>0.5364593333333334</v>
      </c>
      <c r="D157">
        <f t="shared" si="4"/>
        <v>1.192131851851852E-2</v>
      </c>
      <c r="F157">
        <f>AVERAGE(Data!AC157,Data!R157,Data!G157)</f>
        <v>17.841716666666667</v>
      </c>
      <c r="G157">
        <f>_xlfn.STDEV.P(Data!AC157,Data!R157,Data!G157)</f>
        <v>6.4299836257351597</v>
      </c>
      <c r="H157">
        <f t="shared" si="5"/>
        <v>17.990680000000001</v>
      </c>
    </row>
    <row r="158" spans="2:8" x14ac:dyDescent="0.35">
      <c r="B158">
        <v>146</v>
      </c>
      <c r="C158">
        <f>AVERAGE(Data!G1132,Data!R1132,Data!AC1132)</f>
        <v>0.54083800000000004</v>
      </c>
      <c r="D158">
        <f t="shared" si="4"/>
        <v>1.2018622222222223E-2</v>
      </c>
      <c r="F158">
        <f>AVERAGE(Data!AC158,Data!R158,Data!G158)</f>
        <v>17.927966666666666</v>
      </c>
      <c r="G158">
        <f>_xlfn.STDEV.P(Data!AC158,Data!R158,Data!G158)</f>
        <v>6.444513286164872</v>
      </c>
      <c r="H158">
        <f t="shared" si="5"/>
        <v>18.076930000000001</v>
      </c>
    </row>
    <row r="159" spans="2:8" x14ac:dyDescent="0.35">
      <c r="B159">
        <v>147</v>
      </c>
      <c r="C159">
        <f>AVERAGE(Data!G1133,Data!R1133,Data!AC1133)</f>
        <v>0.54337233333333335</v>
      </c>
      <c r="D159">
        <f t="shared" si="4"/>
        <v>1.2074940740740741E-2</v>
      </c>
      <c r="F159">
        <f>AVERAGE(Data!AC159,Data!R159,Data!G159)</f>
        <v>17.994600000000002</v>
      </c>
      <c r="G159">
        <f>_xlfn.STDEV.P(Data!AC159,Data!R159,Data!G159)</f>
        <v>6.4704626053062615</v>
      </c>
      <c r="H159">
        <f t="shared" si="5"/>
        <v>18.143563333333336</v>
      </c>
    </row>
    <row r="160" spans="2:8" x14ac:dyDescent="0.35">
      <c r="B160">
        <v>148</v>
      </c>
      <c r="C160">
        <f>AVERAGE(Data!G1134,Data!R1134,Data!AC1134)</f>
        <v>0.54774266666666671</v>
      </c>
      <c r="D160">
        <f t="shared" si="4"/>
        <v>1.2172059259259261E-2</v>
      </c>
      <c r="F160">
        <f>AVERAGE(Data!AC160,Data!R160,Data!G160)</f>
        <v>18.087566666666667</v>
      </c>
      <c r="G160">
        <f>_xlfn.STDEV.P(Data!AC160,Data!R160,Data!G160)</f>
        <v>6.4753519123588124</v>
      </c>
      <c r="H160">
        <f t="shared" si="5"/>
        <v>18.236530000000005</v>
      </c>
    </row>
    <row r="161" spans="2:8" x14ac:dyDescent="0.35">
      <c r="B161">
        <v>149</v>
      </c>
      <c r="C161">
        <f>AVERAGE(Data!G1135,Data!R1135,Data!AC1135)</f>
        <v>0.55211733333333335</v>
      </c>
      <c r="D161">
        <f t="shared" si="4"/>
        <v>1.2269274074074075E-2</v>
      </c>
      <c r="F161">
        <f>AVERAGE(Data!AC161,Data!R161,Data!G161)</f>
        <v>18.176666666666666</v>
      </c>
      <c r="G161">
        <f>_xlfn.STDEV.P(Data!AC161,Data!R161,Data!G161)</f>
        <v>6.4872417818018446</v>
      </c>
      <c r="H161">
        <f t="shared" si="5"/>
        <v>18.325630000000004</v>
      </c>
    </row>
    <row r="162" spans="2:8" x14ac:dyDescent="0.35">
      <c r="B162">
        <v>150</v>
      </c>
      <c r="C162">
        <f>AVERAGE(Data!G1136,Data!R1136,Data!AC1136)</f>
        <v>0.55650833333333338</v>
      </c>
      <c r="D162">
        <f t="shared" si="4"/>
        <v>1.2366851851851853E-2</v>
      </c>
      <c r="F162">
        <f>AVERAGE(Data!AC162,Data!R162,Data!G162)</f>
        <v>18.261366666666664</v>
      </c>
      <c r="G162">
        <f>_xlfn.STDEV.P(Data!AC162,Data!R162,Data!G162)</f>
        <v>6.4968262550947857</v>
      </c>
      <c r="H162">
        <f t="shared" si="5"/>
        <v>18.410329999999998</v>
      </c>
    </row>
    <row r="163" spans="2:8" x14ac:dyDescent="0.35">
      <c r="B163">
        <v>151</v>
      </c>
      <c r="C163">
        <f>AVERAGE(Data!G1137,Data!R1137,Data!AC1137)</f>
        <v>0.56056300000000003</v>
      </c>
      <c r="D163">
        <f t="shared" si="4"/>
        <v>1.2456955555555557E-2</v>
      </c>
      <c r="F163">
        <f>AVERAGE(Data!AC163,Data!R163,Data!G163)</f>
        <v>18.341633333333334</v>
      </c>
      <c r="G163">
        <f>_xlfn.STDEV.P(Data!AC163,Data!R163,Data!G163)</f>
        <v>6.5108763702660539</v>
      </c>
      <c r="H163">
        <f t="shared" si="5"/>
        <v>18.490596666666672</v>
      </c>
    </row>
    <row r="164" spans="2:8" x14ac:dyDescent="0.35">
      <c r="B164">
        <v>152</v>
      </c>
      <c r="C164">
        <f>AVERAGE(Data!G1138,Data!R1138,Data!AC1138)</f>
        <v>0.56335633333333335</v>
      </c>
      <c r="D164">
        <f t="shared" si="4"/>
        <v>1.2519029629629631E-2</v>
      </c>
      <c r="F164">
        <f>AVERAGE(Data!AC164,Data!R164,Data!G164)</f>
        <v>18.4025</v>
      </c>
      <c r="G164">
        <f>_xlfn.STDEV.P(Data!AC164,Data!R164,Data!G164)</f>
        <v>6.4683438977840453</v>
      </c>
      <c r="H164">
        <f t="shared" si="5"/>
        <v>18.551463333333338</v>
      </c>
    </row>
    <row r="165" spans="2:8" x14ac:dyDescent="0.35">
      <c r="B165">
        <v>153</v>
      </c>
      <c r="C165">
        <f>AVERAGE(Data!G1139,Data!R1139,Data!AC1139)</f>
        <v>0.56739899999999999</v>
      </c>
      <c r="D165">
        <f t="shared" si="4"/>
        <v>1.2608866666666666E-2</v>
      </c>
      <c r="F165">
        <f>AVERAGE(Data!AC165,Data!R165,Data!G165)</f>
        <v>18.488733333333332</v>
      </c>
      <c r="G165">
        <f>_xlfn.STDEV.P(Data!AC165,Data!R165,Data!G165)</f>
        <v>6.4760966146454484</v>
      </c>
      <c r="H165">
        <f t="shared" si="5"/>
        <v>18.637696666666674</v>
      </c>
    </row>
    <row r="166" spans="2:8" x14ac:dyDescent="0.35">
      <c r="B166">
        <v>154</v>
      </c>
      <c r="C166">
        <f>AVERAGE(Data!G1140,Data!R1140,Data!AC1140)</f>
        <v>0.57179933333333333</v>
      </c>
      <c r="D166">
        <f t="shared" si="4"/>
        <v>1.2706651851851852E-2</v>
      </c>
      <c r="F166">
        <f>AVERAGE(Data!AC166,Data!R166,Data!G166)</f>
        <v>18.566649999999999</v>
      </c>
      <c r="G166">
        <f>_xlfn.STDEV.P(Data!AC166,Data!R166,Data!G166)</f>
        <v>6.4963031503822712</v>
      </c>
      <c r="H166">
        <f t="shared" si="5"/>
        <v>18.715613333333341</v>
      </c>
    </row>
    <row r="167" spans="2:8" x14ac:dyDescent="0.35">
      <c r="B167">
        <v>155</v>
      </c>
      <c r="C167">
        <f>AVERAGE(Data!G1141,Data!R1141,Data!AC1141)</f>
        <v>0.5758416666666667</v>
      </c>
      <c r="D167">
        <f t="shared" si="4"/>
        <v>1.2796481481481482E-2</v>
      </c>
      <c r="F167">
        <f>AVERAGE(Data!AC167,Data!R167,Data!G167)</f>
        <v>18.654</v>
      </c>
      <c r="G167">
        <f>_xlfn.STDEV.P(Data!AC167,Data!R167,Data!G167)</f>
        <v>6.5019580686641305</v>
      </c>
      <c r="H167">
        <f t="shared" si="5"/>
        <v>18.802963333333341</v>
      </c>
    </row>
    <row r="168" spans="2:8" x14ac:dyDescent="0.35">
      <c r="B168">
        <v>156</v>
      </c>
      <c r="C168">
        <f>AVERAGE(Data!G1142,Data!R1142,Data!AC1142)</f>
        <v>0.57987566666666668</v>
      </c>
      <c r="D168">
        <f t="shared" si="4"/>
        <v>1.2886125925925926E-2</v>
      </c>
      <c r="F168">
        <f>AVERAGE(Data!AC168,Data!R168,Data!G168)</f>
        <v>18.742066666666666</v>
      </c>
      <c r="G168">
        <f>_xlfn.STDEV.P(Data!AC168,Data!R168,Data!G168)</f>
        <v>6.5123352413366717</v>
      </c>
      <c r="H168">
        <f t="shared" si="5"/>
        <v>18.891030000000011</v>
      </c>
    </row>
    <row r="169" spans="2:8" x14ac:dyDescent="0.35">
      <c r="B169">
        <v>157</v>
      </c>
      <c r="C169">
        <f>AVERAGE(Data!G1143,Data!R1143,Data!AC1143)</f>
        <v>0.58360599999999996</v>
      </c>
      <c r="D169">
        <f t="shared" si="4"/>
        <v>1.2969022222222222E-2</v>
      </c>
      <c r="F169">
        <f>AVERAGE(Data!AC169,Data!R169,Data!G169)</f>
        <v>18.818316666666664</v>
      </c>
      <c r="G169">
        <f>_xlfn.STDEV.P(Data!AC169,Data!R169,Data!G169)</f>
        <v>6.5176520880264546</v>
      </c>
      <c r="H169">
        <f t="shared" si="5"/>
        <v>18.967280000000009</v>
      </c>
    </row>
    <row r="170" spans="2:8" x14ac:dyDescent="0.35">
      <c r="B170">
        <v>158</v>
      </c>
      <c r="C170">
        <f>AVERAGE(Data!G1144,Data!R1144,Data!AC1144)</f>
        <v>0.58764666666666665</v>
      </c>
      <c r="D170">
        <f t="shared" si="4"/>
        <v>1.3058814814814815E-2</v>
      </c>
      <c r="F170">
        <f>AVERAGE(Data!AC170,Data!R170,Data!G170)</f>
        <v>18.90325</v>
      </c>
      <c r="G170">
        <f>_xlfn.STDEV.P(Data!AC170,Data!R170,Data!G170)</f>
        <v>6.5307119000662333</v>
      </c>
      <c r="H170">
        <f t="shared" si="5"/>
        <v>19.052213333333345</v>
      </c>
    </row>
    <row r="171" spans="2:8" x14ac:dyDescent="0.35">
      <c r="B171">
        <v>159</v>
      </c>
      <c r="C171">
        <f>AVERAGE(Data!G1145,Data!R1145,Data!AC1145)</f>
        <v>0.59188066666666661</v>
      </c>
      <c r="D171">
        <f t="shared" si="4"/>
        <v>1.3152903703703702E-2</v>
      </c>
      <c r="F171">
        <f>AVERAGE(Data!AC171,Data!R171,Data!G171)</f>
        <v>18.982716666666665</v>
      </c>
      <c r="G171">
        <f>_xlfn.STDEV.P(Data!AC171,Data!R171,Data!G171)</f>
        <v>6.5424347667532947</v>
      </c>
      <c r="H171">
        <f t="shared" si="5"/>
        <v>19.13168000000001</v>
      </c>
    </row>
    <row r="172" spans="2:8" x14ac:dyDescent="0.35">
      <c r="B172">
        <v>160</v>
      </c>
      <c r="C172">
        <f>AVERAGE(Data!G1146,Data!R1146,Data!AC1146)</f>
        <v>0.59576399999999996</v>
      </c>
      <c r="D172">
        <f t="shared" si="4"/>
        <v>1.32392E-2</v>
      </c>
      <c r="F172">
        <f>AVERAGE(Data!AC172,Data!R172,Data!G172)</f>
        <v>19.065350000000002</v>
      </c>
      <c r="G172">
        <f>_xlfn.STDEV.P(Data!AC172,Data!R172,Data!G172)</f>
        <v>6.5485794544822147</v>
      </c>
      <c r="H172">
        <f t="shared" si="5"/>
        <v>19.214313333333347</v>
      </c>
    </row>
    <row r="173" spans="2:8" x14ac:dyDescent="0.35">
      <c r="B173">
        <v>161</v>
      </c>
      <c r="C173">
        <f>AVERAGE(Data!G1147,Data!R1147,Data!AC1147)</f>
        <v>0.60017833333333337</v>
      </c>
      <c r="D173">
        <f t="shared" si="4"/>
        <v>1.3337296296296297E-2</v>
      </c>
      <c r="F173">
        <f>AVERAGE(Data!AC173,Data!R173,Data!G173)</f>
        <v>19.141116666666665</v>
      </c>
      <c r="G173">
        <f>_xlfn.STDEV.P(Data!AC173,Data!R173,Data!G173)</f>
        <v>6.5612962114119622</v>
      </c>
      <c r="H173">
        <f t="shared" si="5"/>
        <v>19.29008000000001</v>
      </c>
    </row>
    <row r="174" spans="2:8" x14ac:dyDescent="0.35">
      <c r="B174">
        <v>162</v>
      </c>
      <c r="C174">
        <f>AVERAGE(Data!G1148,Data!R1148,Data!AC1148)</f>
        <v>0.60407833333333327</v>
      </c>
      <c r="D174">
        <f t="shared" si="4"/>
        <v>1.3423962962962962E-2</v>
      </c>
      <c r="F174">
        <f>AVERAGE(Data!AC174,Data!R174,Data!G174)</f>
        <v>19.219366666666669</v>
      </c>
      <c r="G174">
        <f>_xlfn.STDEV.P(Data!AC174,Data!R174,Data!G174)</f>
        <v>6.5635431510393367</v>
      </c>
      <c r="H174">
        <f t="shared" si="5"/>
        <v>19.368330000000011</v>
      </c>
    </row>
    <row r="175" spans="2:8" x14ac:dyDescent="0.35">
      <c r="B175">
        <v>163</v>
      </c>
      <c r="C175">
        <f>AVERAGE(Data!G1149,Data!R1149,Data!AC1149)</f>
        <v>0.60745233333333326</v>
      </c>
      <c r="D175">
        <f t="shared" si="4"/>
        <v>1.3498940740740739E-2</v>
      </c>
      <c r="F175">
        <f>AVERAGE(Data!AC175,Data!R175,Data!G175)</f>
        <v>19.295999999999999</v>
      </c>
      <c r="G175">
        <f>_xlfn.STDEV.P(Data!AC175,Data!R175,Data!G175)</f>
        <v>6.5791135760577024</v>
      </c>
      <c r="H175">
        <f t="shared" si="5"/>
        <v>19.444963333333337</v>
      </c>
    </row>
    <row r="176" spans="2:8" x14ac:dyDescent="0.35">
      <c r="B176">
        <v>164</v>
      </c>
      <c r="C176">
        <f>AVERAGE(Data!G1150,Data!R1150,Data!AC1150)</f>
        <v>0.61150166666666672</v>
      </c>
      <c r="D176">
        <f t="shared" si="4"/>
        <v>1.3588925925925928E-2</v>
      </c>
      <c r="F176">
        <f>AVERAGE(Data!AC176,Data!R176,Data!G176)</f>
        <v>19.380833333333335</v>
      </c>
      <c r="G176">
        <f>_xlfn.STDEV.P(Data!AC176,Data!R176,Data!G176)</f>
        <v>6.5854015323457862</v>
      </c>
      <c r="H176">
        <f t="shared" si="5"/>
        <v>19.529796666666677</v>
      </c>
    </row>
    <row r="177" spans="2:8" x14ac:dyDescent="0.35">
      <c r="B177">
        <v>165</v>
      </c>
      <c r="C177">
        <f>AVERAGE(Data!G1151,Data!R1151,Data!AC1151)</f>
        <v>0.61407966666666669</v>
      </c>
      <c r="D177">
        <f t="shared" si="4"/>
        <v>1.3646214814814815E-2</v>
      </c>
      <c r="F177">
        <f>AVERAGE(Data!AC177,Data!R177,Data!G177)</f>
        <v>19.431866666666668</v>
      </c>
      <c r="G177">
        <f>_xlfn.STDEV.P(Data!AC177,Data!R177,Data!G177)</f>
        <v>6.6029354806950993</v>
      </c>
      <c r="H177">
        <f t="shared" si="5"/>
        <v>19.580830000000013</v>
      </c>
    </row>
    <row r="178" spans="2:8" x14ac:dyDescent="0.35">
      <c r="B178">
        <v>166</v>
      </c>
      <c r="C178">
        <f>AVERAGE(Data!G1152,Data!R1152,Data!AC1152)</f>
        <v>0.61723166666666673</v>
      </c>
      <c r="D178">
        <f t="shared" si="4"/>
        <v>1.3716259259259261E-2</v>
      </c>
      <c r="F178">
        <f>AVERAGE(Data!AC178,Data!R178,Data!G178)</f>
        <v>19.486900000000002</v>
      </c>
      <c r="G178">
        <f>_xlfn.STDEV.P(Data!AC178,Data!R178,Data!G178)</f>
        <v>6.5699195170108418</v>
      </c>
      <c r="H178">
        <f t="shared" si="5"/>
        <v>19.635863333333344</v>
      </c>
    </row>
    <row r="179" spans="2:8" x14ac:dyDescent="0.35">
      <c r="B179">
        <v>167</v>
      </c>
      <c r="C179">
        <f>AVERAGE(Data!G1153,Data!R1153,Data!AC1153)</f>
        <v>0.62162000000000006</v>
      </c>
      <c r="D179">
        <f t="shared" si="4"/>
        <v>1.3813777777777779E-2</v>
      </c>
      <c r="F179">
        <f>AVERAGE(Data!AC179,Data!R179,Data!G179)</f>
        <v>19.574533333333335</v>
      </c>
      <c r="G179">
        <f>_xlfn.STDEV.P(Data!AC179,Data!R179,Data!G179)</f>
        <v>6.573663182393477</v>
      </c>
      <c r="H179">
        <f t="shared" si="5"/>
        <v>19.72349666666668</v>
      </c>
    </row>
    <row r="180" spans="2:8" x14ac:dyDescent="0.35">
      <c r="B180">
        <v>168</v>
      </c>
      <c r="C180">
        <f>AVERAGE(Data!G1154,Data!R1154,Data!AC1154)</f>
        <v>0.62604399999999993</v>
      </c>
      <c r="D180">
        <f t="shared" si="4"/>
        <v>1.3912088888888887E-2</v>
      </c>
      <c r="F180">
        <f>AVERAGE(Data!AC180,Data!R180,Data!G180)</f>
        <v>19.650549999999999</v>
      </c>
      <c r="G180">
        <f>_xlfn.STDEV.P(Data!AC180,Data!R180,Data!G180)</f>
        <v>6.5778680182107649</v>
      </c>
      <c r="H180">
        <f t="shared" si="5"/>
        <v>19.799513333333344</v>
      </c>
    </row>
    <row r="181" spans="2:8" x14ac:dyDescent="0.35">
      <c r="B181">
        <v>169</v>
      </c>
      <c r="C181">
        <f>AVERAGE(Data!G1155,Data!R1155,Data!AC1155)</f>
        <v>0.6299313333333334</v>
      </c>
      <c r="D181">
        <f t="shared" si="4"/>
        <v>1.3998474074074075E-2</v>
      </c>
      <c r="F181">
        <f>AVERAGE(Data!AC181,Data!R181,Data!G181)</f>
        <v>19.731283333333334</v>
      </c>
      <c r="G181">
        <f>_xlfn.STDEV.P(Data!AC181,Data!R181,Data!G181)</f>
        <v>6.5851588971379842</v>
      </c>
      <c r="H181">
        <f t="shared" si="5"/>
        <v>19.880246666666675</v>
      </c>
    </row>
    <row r="182" spans="2:8" x14ac:dyDescent="0.35">
      <c r="B182">
        <v>170</v>
      </c>
      <c r="C182">
        <f>AVERAGE(Data!G1156,Data!R1156,Data!AC1156)</f>
        <v>0.63249033333333327</v>
      </c>
      <c r="D182">
        <f t="shared" si="4"/>
        <v>1.4055340740740739E-2</v>
      </c>
      <c r="F182">
        <f>AVERAGE(Data!AC182,Data!R182,Data!G182)</f>
        <v>19.790200000000002</v>
      </c>
      <c r="G182">
        <f>_xlfn.STDEV.P(Data!AC182,Data!R182,Data!G182)</f>
        <v>6.6109926097876297</v>
      </c>
      <c r="H182">
        <f t="shared" si="5"/>
        <v>19.939163333333344</v>
      </c>
    </row>
    <row r="183" spans="2:8" x14ac:dyDescent="0.35">
      <c r="B183">
        <v>171</v>
      </c>
      <c r="C183">
        <f>AVERAGE(Data!G1157,Data!R1157,Data!AC1157)</f>
        <v>0.63674400000000009</v>
      </c>
      <c r="D183">
        <f t="shared" si="4"/>
        <v>1.4149866666666669E-2</v>
      </c>
      <c r="F183">
        <f>AVERAGE(Data!AC183,Data!R183,Data!G183)</f>
        <v>19.865483333333334</v>
      </c>
      <c r="G183">
        <f>_xlfn.STDEV.P(Data!AC183,Data!R183,Data!G183)</f>
        <v>6.6147125249115799</v>
      </c>
      <c r="H183">
        <f t="shared" si="5"/>
        <v>20.014446666666675</v>
      </c>
    </row>
    <row r="184" spans="2:8" x14ac:dyDescent="0.35">
      <c r="B184">
        <v>172</v>
      </c>
      <c r="C184">
        <f>AVERAGE(Data!G1158,Data!R1158,Data!AC1158)</f>
        <v>0.64131166666666661</v>
      </c>
      <c r="D184">
        <f t="shared" si="4"/>
        <v>1.4251370370370369E-2</v>
      </c>
      <c r="F184">
        <f>AVERAGE(Data!AC184,Data!R184,Data!G184)</f>
        <v>19.952400000000001</v>
      </c>
      <c r="G184">
        <f>_xlfn.STDEV.P(Data!AC184,Data!R184,Data!G184)</f>
        <v>6.6136664279354154</v>
      </c>
      <c r="H184">
        <f t="shared" si="5"/>
        <v>20.101363333333342</v>
      </c>
    </row>
    <row r="185" spans="2:8" x14ac:dyDescent="0.35">
      <c r="B185">
        <v>173</v>
      </c>
      <c r="C185">
        <f>AVERAGE(Data!G1159,Data!R1159,Data!AC1159)</f>
        <v>0.64504433333333333</v>
      </c>
      <c r="D185">
        <f t="shared" si="4"/>
        <v>1.4334318518518518E-2</v>
      </c>
      <c r="F185">
        <f>AVERAGE(Data!AC185,Data!R185,Data!G185)</f>
        <v>20.029083333333332</v>
      </c>
      <c r="G185">
        <f>_xlfn.STDEV.P(Data!AC185,Data!R185,Data!G185)</f>
        <v>6.6176153598222713</v>
      </c>
      <c r="H185">
        <f t="shared" si="5"/>
        <v>20.17804666666667</v>
      </c>
    </row>
    <row r="186" spans="2:8" x14ac:dyDescent="0.35">
      <c r="B186">
        <v>174</v>
      </c>
      <c r="C186">
        <f>AVERAGE(Data!G1160,Data!R1160,Data!AC1160)</f>
        <v>0.6490853333333334</v>
      </c>
      <c r="D186">
        <f t="shared" si="4"/>
        <v>1.4424118518518519E-2</v>
      </c>
      <c r="F186">
        <f>AVERAGE(Data!AC186,Data!R186,Data!G186)</f>
        <v>20.119233333333334</v>
      </c>
      <c r="G186">
        <f>_xlfn.STDEV.P(Data!AC186,Data!R186,Data!G186)</f>
        <v>6.6160120336112493</v>
      </c>
      <c r="H186">
        <f t="shared" si="5"/>
        <v>20.268196666666668</v>
      </c>
    </row>
    <row r="187" spans="2:8" x14ac:dyDescent="0.35">
      <c r="B187">
        <v>175</v>
      </c>
      <c r="C187">
        <f>AVERAGE(Data!G1161,Data!R1161,Data!AC1161)</f>
        <v>0.6518936666666667</v>
      </c>
      <c r="D187">
        <f t="shared" si="4"/>
        <v>1.4486525925925926E-2</v>
      </c>
      <c r="F187">
        <f>AVERAGE(Data!AC187,Data!R187,Data!G187)</f>
        <v>20.1739</v>
      </c>
      <c r="G187">
        <f>_xlfn.STDEV.P(Data!AC187,Data!R187,Data!G187)</f>
        <v>6.5818998032483016</v>
      </c>
      <c r="H187">
        <f t="shared" si="5"/>
        <v>20.322863333333338</v>
      </c>
    </row>
    <row r="188" spans="2:8" x14ac:dyDescent="0.35">
      <c r="B188">
        <v>176</v>
      </c>
      <c r="C188">
        <f>AVERAGE(Data!G1162,Data!R1162,Data!AC1162)</f>
        <v>0.6559666666666667</v>
      </c>
      <c r="D188">
        <f t="shared" si="4"/>
        <v>1.4577037037037038E-2</v>
      </c>
      <c r="F188">
        <f>AVERAGE(Data!AC188,Data!R188,Data!G188)</f>
        <v>20.252316666666665</v>
      </c>
      <c r="G188">
        <f>_xlfn.STDEV.P(Data!AC188,Data!R188,Data!G188)</f>
        <v>6.5838333775915761</v>
      </c>
      <c r="H188">
        <f t="shared" si="5"/>
        <v>20.401280000000003</v>
      </c>
    </row>
    <row r="189" spans="2:8" x14ac:dyDescent="0.35">
      <c r="B189">
        <v>177</v>
      </c>
      <c r="C189">
        <f>AVERAGE(Data!G1163,Data!R1163,Data!AC1163)</f>
        <v>0.66038999999999992</v>
      </c>
      <c r="D189">
        <f t="shared" si="4"/>
        <v>1.4675333333333332E-2</v>
      </c>
      <c r="F189">
        <f>AVERAGE(Data!AC189,Data!R189,Data!G189)</f>
        <v>20.327300000000001</v>
      </c>
      <c r="G189">
        <f>_xlfn.STDEV.P(Data!AC189,Data!R189,Data!G189)</f>
        <v>6.5911989111743985</v>
      </c>
      <c r="H189">
        <f t="shared" si="5"/>
        <v>20.476263333333343</v>
      </c>
    </row>
    <row r="190" spans="2:8" x14ac:dyDescent="0.35">
      <c r="B190">
        <v>178</v>
      </c>
      <c r="C190">
        <f>AVERAGE(Data!G1164,Data!R1164,Data!AC1164)</f>
        <v>0.66445399999999999</v>
      </c>
      <c r="D190">
        <f t="shared" si="4"/>
        <v>1.4765644444444444E-2</v>
      </c>
      <c r="F190">
        <f>AVERAGE(Data!AC190,Data!R190,Data!G190)</f>
        <v>20.408750000000001</v>
      </c>
      <c r="G190">
        <f>_xlfn.STDEV.P(Data!AC190,Data!R190,Data!G190)</f>
        <v>6.5933517046845482</v>
      </c>
      <c r="H190">
        <f t="shared" si="5"/>
        <v>20.557713333333346</v>
      </c>
    </row>
    <row r="191" spans="2:8" x14ac:dyDescent="0.35">
      <c r="B191">
        <v>179</v>
      </c>
      <c r="C191">
        <f>AVERAGE(Data!G1165,Data!R1165,Data!AC1165)</f>
        <v>0.66903766666666664</v>
      </c>
      <c r="D191">
        <f t="shared" si="4"/>
        <v>1.4867503703703704E-2</v>
      </c>
      <c r="F191">
        <f>AVERAGE(Data!AC191,Data!R191,Data!G191)</f>
        <v>20.489216666666668</v>
      </c>
      <c r="G191">
        <f>_xlfn.STDEV.P(Data!AC191,Data!R191,Data!G191)</f>
        <v>6.5952039261286117</v>
      </c>
      <c r="H191">
        <f t="shared" si="5"/>
        <v>20.638180000000016</v>
      </c>
    </row>
    <row r="192" spans="2:8" x14ac:dyDescent="0.35">
      <c r="B192">
        <v>180</v>
      </c>
      <c r="C192">
        <f>AVERAGE(Data!G1166,Data!R1166,Data!AC1166)</f>
        <v>0.67291400000000001</v>
      </c>
      <c r="D192">
        <f t="shared" si="4"/>
        <v>1.4953644444444445E-2</v>
      </c>
      <c r="F192">
        <f>AVERAGE(Data!AC192,Data!R192,Data!G192)</f>
        <v>20.576916666666666</v>
      </c>
      <c r="G192">
        <f>_xlfn.STDEV.P(Data!AC192,Data!R192,Data!G192)</f>
        <v>6.5958554603545512</v>
      </c>
      <c r="H192">
        <f t="shared" si="5"/>
        <v>20.725880000000014</v>
      </c>
    </row>
    <row r="193" spans="2:8" x14ac:dyDescent="0.35">
      <c r="B193">
        <v>181</v>
      </c>
      <c r="C193">
        <f>AVERAGE(Data!G1167,Data!R1167,Data!AC1167)</f>
        <v>0.67680666666666667</v>
      </c>
      <c r="D193">
        <f t="shared" si="4"/>
        <v>1.5040148148148148E-2</v>
      </c>
      <c r="F193">
        <f>AVERAGE(Data!AC193,Data!R193,Data!G193)</f>
        <v>20.659783333333333</v>
      </c>
      <c r="G193">
        <f>_xlfn.STDEV.P(Data!AC193,Data!R193,Data!G193)</f>
        <v>6.5951983172523976</v>
      </c>
      <c r="H193">
        <f t="shared" si="5"/>
        <v>20.808746666666682</v>
      </c>
    </row>
    <row r="194" spans="2:8" x14ac:dyDescent="0.35">
      <c r="B194">
        <v>182</v>
      </c>
      <c r="C194">
        <f>AVERAGE(Data!G1168,Data!R1168,Data!AC1168)</f>
        <v>0.68106966666666668</v>
      </c>
      <c r="D194">
        <f t="shared" si="4"/>
        <v>1.5134881481481482E-2</v>
      </c>
      <c r="F194">
        <f>AVERAGE(Data!AC194,Data!R194,Data!G194)</f>
        <v>20.7332</v>
      </c>
      <c r="G194">
        <f>_xlfn.STDEV.P(Data!AC194,Data!R194,Data!G194)</f>
        <v>6.5954675805940202</v>
      </c>
      <c r="H194">
        <f t="shared" si="5"/>
        <v>20.882163333333349</v>
      </c>
    </row>
    <row r="195" spans="2:8" x14ac:dyDescent="0.35">
      <c r="B195">
        <v>183</v>
      </c>
      <c r="C195">
        <f>AVERAGE(Data!G1169,Data!R1169,Data!AC1169)</f>
        <v>0.6856443333333333</v>
      </c>
      <c r="D195">
        <f t="shared" si="4"/>
        <v>1.5236540740740739E-2</v>
      </c>
      <c r="F195">
        <f>AVERAGE(Data!AC195,Data!R195,Data!G195)</f>
        <v>20.818100000000001</v>
      </c>
      <c r="G195">
        <f>_xlfn.STDEV.P(Data!AC195,Data!R195,Data!G195)</f>
        <v>6.5968910046071469</v>
      </c>
      <c r="H195">
        <f t="shared" si="5"/>
        <v>20.967063333333353</v>
      </c>
    </row>
    <row r="196" spans="2:8" x14ac:dyDescent="0.35">
      <c r="B196">
        <v>184</v>
      </c>
      <c r="C196">
        <f>AVERAGE(Data!G1170,Data!R1170,Data!AC1170)</f>
        <v>0.68955300000000008</v>
      </c>
      <c r="D196">
        <f t="shared" si="4"/>
        <v>1.5323400000000003E-2</v>
      </c>
      <c r="F196">
        <f>AVERAGE(Data!AC196,Data!R196,Data!G196)</f>
        <v>20.893799999999999</v>
      </c>
      <c r="G196">
        <f>_xlfn.STDEV.P(Data!AC196,Data!R196,Data!G196)</f>
        <v>6.6023487108755505</v>
      </c>
      <c r="H196">
        <f t="shared" si="5"/>
        <v>21.042763333333355</v>
      </c>
    </row>
    <row r="197" spans="2:8" x14ac:dyDescent="0.35">
      <c r="B197">
        <v>185</v>
      </c>
      <c r="C197">
        <f>AVERAGE(Data!G1171,Data!R1171,Data!AC1171)</f>
        <v>0.69212666666666667</v>
      </c>
      <c r="D197">
        <f t="shared" si="4"/>
        <v>1.5380592592592593E-2</v>
      </c>
      <c r="F197">
        <f>AVERAGE(Data!AC197,Data!R197,Data!G197)</f>
        <v>20.950950000000002</v>
      </c>
      <c r="G197">
        <f>_xlfn.STDEV.P(Data!AC197,Data!R197,Data!G197)</f>
        <v>6.6222302256616423</v>
      </c>
      <c r="H197">
        <f t="shared" si="5"/>
        <v>21.099913333333362</v>
      </c>
    </row>
    <row r="198" spans="2:8" x14ac:dyDescent="0.35">
      <c r="B198">
        <v>186</v>
      </c>
      <c r="C198">
        <f>AVERAGE(Data!G1172,Data!R1172,Data!AC1172)</f>
        <v>0.69566766666666668</v>
      </c>
      <c r="D198">
        <f t="shared" si="4"/>
        <v>1.5459281481481481E-2</v>
      </c>
      <c r="F198">
        <f>AVERAGE(Data!AC198,Data!R198,Data!G198)</f>
        <v>21.035966666666667</v>
      </c>
      <c r="G198">
        <f>_xlfn.STDEV.P(Data!AC198,Data!R198,Data!G198)</f>
        <v>6.6196256114341958</v>
      </c>
      <c r="H198">
        <f t="shared" si="5"/>
        <v>21.184930000000026</v>
      </c>
    </row>
    <row r="199" spans="2:8" x14ac:dyDescent="0.35">
      <c r="B199">
        <v>187</v>
      </c>
      <c r="C199">
        <f>AVERAGE(Data!G1173,Data!R1173,Data!AC1173)</f>
        <v>0.70025366666666666</v>
      </c>
      <c r="D199">
        <f t="shared" si="4"/>
        <v>1.5561192592592593E-2</v>
      </c>
      <c r="F199">
        <f>AVERAGE(Data!AC199,Data!R199,Data!G199)</f>
        <v>21.119450000000001</v>
      </c>
      <c r="G199">
        <f>_xlfn.STDEV.P(Data!AC199,Data!R199,Data!G199)</f>
        <v>6.6118642470688025</v>
      </c>
      <c r="H199">
        <f t="shared" si="5"/>
        <v>21.268413333333356</v>
      </c>
    </row>
    <row r="200" spans="2:8" x14ac:dyDescent="0.35">
      <c r="B200">
        <v>188</v>
      </c>
      <c r="C200">
        <f>AVERAGE(Data!G1174,Data!R1174,Data!AC1174)</f>
        <v>0.70466566666666663</v>
      </c>
      <c r="D200">
        <f t="shared" si="4"/>
        <v>1.5659237037037036E-2</v>
      </c>
      <c r="F200">
        <f>AVERAGE(Data!AC200,Data!R200,Data!G200)</f>
        <v>21.202749999999998</v>
      </c>
      <c r="G200">
        <f>_xlfn.STDEV.P(Data!AC200,Data!R200,Data!G200)</f>
        <v>6.6112411052438995</v>
      </c>
      <c r="H200">
        <f t="shared" si="5"/>
        <v>21.35171333333335</v>
      </c>
    </row>
    <row r="201" spans="2:8" x14ac:dyDescent="0.35">
      <c r="B201">
        <v>189</v>
      </c>
      <c r="C201">
        <f>AVERAGE(Data!G1175,Data!R1175,Data!AC1175)</f>
        <v>0.70874633333333337</v>
      </c>
      <c r="D201">
        <f t="shared" si="4"/>
        <v>1.5749918518518518E-2</v>
      </c>
      <c r="F201">
        <f>AVERAGE(Data!AC201,Data!R201,Data!G201)</f>
        <v>21.280116666666668</v>
      </c>
      <c r="G201">
        <f>_xlfn.STDEV.P(Data!AC201,Data!R201,Data!G201)</f>
        <v>6.6085988913855411</v>
      </c>
      <c r="H201">
        <f t="shared" si="5"/>
        <v>21.429080000000024</v>
      </c>
    </row>
    <row r="202" spans="2:8" x14ac:dyDescent="0.35">
      <c r="B202">
        <v>190</v>
      </c>
      <c r="C202">
        <f>AVERAGE(Data!G1176,Data!R1176,Data!AC1176)</f>
        <v>0.71282299999999987</v>
      </c>
      <c r="D202">
        <f t="shared" si="4"/>
        <v>1.5840511111111108E-2</v>
      </c>
      <c r="F202">
        <f>AVERAGE(Data!AC202,Data!R202,Data!G202)</f>
        <v>21.358950000000004</v>
      </c>
      <c r="G202">
        <f>_xlfn.STDEV.P(Data!AC202,Data!R202,Data!G202)</f>
        <v>6.6112637484573735</v>
      </c>
      <c r="H202">
        <f t="shared" si="5"/>
        <v>21.507913333333359</v>
      </c>
    </row>
    <row r="203" spans="2:8" x14ac:dyDescent="0.35">
      <c r="B203">
        <v>191</v>
      </c>
      <c r="C203">
        <f>AVERAGE(Data!G1177,Data!R1177,Data!AC1177)</f>
        <v>0.71673200000000004</v>
      </c>
      <c r="D203">
        <f t="shared" si="4"/>
        <v>1.5927377777777779E-2</v>
      </c>
      <c r="F203">
        <f>AVERAGE(Data!AC203,Data!R203,Data!G203)</f>
        <v>21.435416666666665</v>
      </c>
      <c r="G203">
        <f>_xlfn.STDEV.P(Data!AC203,Data!R203,Data!G203)</f>
        <v>6.6129988351646452</v>
      </c>
      <c r="H203">
        <f t="shared" si="5"/>
        <v>21.584380000000021</v>
      </c>
    </row>
    <row r="204" spans="2:8" x14ac:dyDescent="0.35">
      <c r="B204">
        <v>192</v>
      </c>
      <c r="C204">
        <f>AVERAGE(Data!G1178,Data!R1178,Data!AC1178)</f>
        <v>0.72064600000000001</v>
      </c>
      <c r="D204">
        <f t="shared" si="4"/>
        <v>1.6014355555555557E-2</v>
      </c>
      <c r="F204">
        <f>AVERAGE(Data!AC204,Data!R204,Data!G204)</f>
        <v>21.512150000000002</v>
      </c>
      <c r="G204">
        <f>_xlfn.STDEV.P(Data!AC204,Data!R204,Data!G204)</f>
        <v>6.6076463763582201</v>
      </c>
      <c r="H204">
        <f t="shared" si="5"/>
        <v>21.661113333333358</v>
      </c>
    </row>
    <row r="205" spans="2:8" x14ac:dyDescent="0.35">
      <c r="B205">
        <v>193</v>
      </c>
      <c r="C205">
        <f>AVERAGE(Data!G1179,Data!R1179,Data!AC1179)</f>
        <v>0.72472966666666672</v>
      </c>
      <c r="D205">
        <f t="shared" ref="D205:D268" si="6">SUM(C205/45)</f>
        <v>1.6105103703703706E-2</v>
      </c>
      <c r="F205">
        <f>AVERAGE(Data!AC205,Data!R205,Data!G205)</f>
        <v>21.585666666666668</v>
      </c>
      <c r="G205">
        <f>_xlfn.STDEV.P(Data!AC205,Data!R205,Data!G205)</f>
        <v>6.6153024845597335</v>
      </c>
      <c r="H205">
        <f t="shared" si="5"/>
        <v>21.734630000000028</v>
      </c>
    </row>
    <row r="206" spans="2:8" x14ac:dyDescent="0.35">
      <c r="B206">
        <v>194</v>
      </c>
      <c r="C206">
        <f>AVERAGE(Data!G1180,Data!R1180,Data!AC1180)</f>
        <v>0.72751566666666667</v>
      </c>
      <c r="D206">
        <f t="shared" si="6"/>
        <v>1.6167014814814813E-2</v>
      </c>
      <c r="F206">
        <f>AVERAGE(Data!AC206,Data!R206,Data!G206)</f>
        <v>21.626450000000002</v>
      </c>
      <c r="G206">
        <f>_xlfn.STDEV.P(Data!AC206,Data!R206,Data!G206)</f>
        <v>6.6286912744271609</v>
      </c>
      <c r="H206">
        <f t="shared" ref="H206:H269" si="7">SUM(H205+F206-F205)</f>
        <v>21.775413333333361</v>
      </c>
    </row>
    <row r="207" spans="2:8" x14ac:dyDescent="0.35">
      <c r="B207">
        <v>195</v>
      </c>
      <c r="C207">
        <f>AVERAGE(Data!G1181,Data!R1181,Data!AC1181)</f>
        <v>0.73140499999999997</v>
      </c>
      <c r="D207">
        <f t="shared" si="6"/>
        <v>1.6253444444444445E-2</v>
      </c>
      <c r="F207">
        <f>AVERAGE(Data!AC207,Data!R207,Data!G207)</f>
        <v>21.710033333333332</v>
      </c>
      <c r="G207">
        <f>_xlfn.STDEV.P(Data!AC207,Data!R207,Data!G207)</f>
        <v>6.629869107975586</v>
      </c>
      <c r="H207">
        <f t="shared" si="7"/>
        <v>21.858996666666688</v>
      </c>
    </row>
    <row r="208" spans="2:8" x14ac:dyDescent="0.35">
      <c r="B208">
        <v>196</v>
      </c>
      <c r="C208">
        <f>AVERAGE(Data!G1182,Data!R1182,Data!AC1182)</f>
        <v>0.73586566666666664</v>
      </c>
      <c r="D208">
        <f t="shared" si="6"/>
        <v>1.635257037037037E-2</v>
      </c>
      <c r="F208">
        <f>AVERAGE(Data!AC208,Data!R208,Data!G208)</f>
        <v>21.7744</v>
      </c>
      <c r="G208">
        <f>_xlfn.STDEV.P(Data!AC208,Data!R208,Data!G208)</f>
        <v>6.6372752180394032</v>
      </c>
      <c r="H208">
        <f t="shared" si="7"/>
        <v>21.923363333333352</v>
      </c>
    </row>
    <row r="209" spans="2:8" x14ac:dyDescent="0.35">
      <c r="B209">
        <v>197</v>
      </c>
      <c r="C209">
        <f>AVERAGE(Data!G1183,Data!R1183,Data!AC1183)</f>
        <v>0.74028266666666676</v>
      </c>
      <c r="D209">
        <f t="shared" si="6"/>
        <v>1.6450725925925929E-2</v>
      </c>
      <c r="F209">
        <f>AVERAGE(Data!AC209,Data!R209,Data!G209)</f>
        <v>21.852766666666668</v>
      </c>
      <c r="G209">
        <f>_xlfn.STDEV.P(Data!AC209,Data!R209,Data!G209)</f>
        <v>6.6441569725252094</v>
      </c>
      <c r="H209">
        <f t="shared" si="7"/>
        <v>22.001730000000023</v>
      </c>
    </row>
    <row r="210" spans="2:8" x14ac:dyDescent="0.35">
      <c r="B210">
        <v>198</v>
      </c>
      <c r="C210">
        <f>AVERAGE(Data!G1184,Data!R1184,Data!AC1184)</f>
        <v>0.74468033333333328</v>
      </c>
      <c r="D210">
        <f t="shared" si="6"/>
        <v>1.6548451851851852E-2</v>
      </c>
      <c r="F210">
        <f>AVERAGE(Data!AC210,Data!R210,Data!G210)</f>
        <v>21.93491666666667</v>
      </c>
      <c r="G210">
        <f>_xlfn.STDEV.P(Data!AC210,Data!R210,Data!G210)</f>
        <v>6.653765812973039</v>
      </c>
      <c r="H210">
        <f t="shared" si="7"/>
        <v>22.083880000000022</v>
      </c>
    </row>
    <row r="211" spans="2:8" x14ac:dyDescent="0.35">
      <c r="B211">
        <v>199</v>
      </c>
      <c r="C211">
        <f>AVERAGE(Data!G1185,Data!R1185,Data!AC1185)</f>
        <v>0.74861066666666665</v>
      </c>
      <c r="D211">
        <f t="shared" si="6"/>
        <v>1.6635792592592593E-2</v>
      </c>
      <c r="F211">
        <f>AVERAGE(Data!AC211,Data!R211,Data!G211)</f>
        <v>22.006366666666665</v>
      </c>
      <c r="G211">
        <f>_xlfn.STDEV.P(Data!AC211,Data!R211,Data!G211)</f>
        <v>6.6485835265031437</v>
      </c>
      <c r="H211">
        <f t="shared" si="7"/>
        <v>22.155330000000017</v>
      </c>
    </row>
    <row r="212" spans="2:8" x14ac:dyDescent="0.35">
      <c r="B212">
        <v>200</v>
      </c>
      <c r="C212">
        <f>AVERAGE(Data!G1186,Data!R1186,Data!AC1186)</f>
        <v>0.752498</v>
      </c>
      <c r="D212">
        <f t="shared" si="6"/>
        <v>1.6722177777777777E-2</v>
      </c>
      <c r="F212">
        <f>AVERAGE(Data!AC212,Data!R212,Data!G212)</f>
        <v>22.086600000000004</v>
      </c>
      <c r="G212">
        <f>_xlfn.STDEV.P(Data!AC212,Data!R212,Data!G212)</f>
        <v>6.6592748949616478</v>
      </c>
      <c r="H212">
        <f t="shared" si="7"/>
        <v>22.23556333333336</v>
      </c>
    </row>
    <row r="213" spans="2:8" x14ac:dyDescent="0.35">
      <c r="B213">
        <v>201</v>
      </c>
      <c r="C213">
        <f>AVERAGE(Data!G1187,Data!R1187,Data!AC1187)</f>
        <v>0.75644200000000017</v>
      </c>
      <c r="D213">
        <f t="shared" si="6"/>
        <v>1.6809822222222225E-2</v>
      </c>
      <c r="F213">
        <f>AVERAGE(Data!AC213,Data!R213,Data!G213)</f>
        <v>22.155550000000002</v>
      </c>
      <c r="G213">
        <f>_xlfn.STDEV.P(Data!AC213,Data!R213,Data!G213)</f>
        <v>6.6487441446987967</v>
      </c>
      <c r="H213">
        <f t="shared" si="7"/>
        <v>22.304513333333361</v>
      </c>
    </row>
    <row r="214" spans="2:8" x14ac:dyDescent="0.35">
      <c r="B214">
        <v>202</v>
      </c>
      <c r="C214">
        <f>AVERAGE(Data!G1188,Data!R1188,Data!AC1188)</f>
        <v>0.76069033333333336</v>
      </c>
      <c r="D214">
        <f t="shared" si="6"/>
        <v>1.6904229629629629E-2</v>
      </c>
      <c r="F214">
        <f>AVERAGE(Data!AC214,Data!R214,Data!G214)</f>
        <v>22.230650000000001</v>
      </c>
      <c r="G214">
        <f>_xlfn.STDEV.P(Data!AC214,Data!R214,Data!G214)</f>
        <v>6.659187319911231</v>
      </c>
      <c r="H214">
        <f t="shared" si="7"/>
        <v>22.379613333333356</v>
      </c>
    </row>
    <row r="215" spans="2:8" x14ac:dyDescent="0.35">
      <c r="B215">
        <v>203</v>
      </c>
      <c r="C215">
        <f>AVERAGE(Data!G1189,Data!R1189,Data!AC1189)</f>
        <v>0.76507233333333335</v>
      </c>
      <c r="D215">
        <f t="shared" si="6"/>
        <v>1.7001607407407408E-2</v>
      </c>
      <c r="F215">
        <f>AVERAGE(Data!AC215,Data!R215,Data!G215)</f>
        <v>22.321700000000003</v>
      </c>
      <c r="G215">
        <f>_xlfn.STDEV.P(Data!AC215,Data!R215,Data!G215)</f>
        <v>6.6617964849330642</v>
      </c>
      <c r="H215">
        <f t="shared" si="7"/>
        <v>22.470663333333359</v>
      </c>
    </row>
    <row r="216" spans="2:8" x14ac:dyDescent="0.35">
      <c r="B216">
        <v>204</v>
      </c>
      <c r="C216">
        <f>AVERAGE(Data!G1190,Data!R1190,Data!AC1190)</f>
        <v>0.76791500000000001</v>
      </c>
      <c r="D216">
        <f t="shared" si="6"/>
        <v>1.7064777777777779E-2</v>
      </c>
      <c r="F216">
        <f>AVERAGE(Data!AC216,Data!R216,Data!G216)</f>
        <v>22.361333333333334</v>
      </c>
      <c r="G216">
        <f>_xlfn.STDEV.P(Data!AC216,Data!R216,Data!G216)</f>
        <v>6.6414487763505949</v>
      </c>
      <c r="H216">
        <f t="shared" si="7"/>
        <v>22.510296666666694</v>
      </c>
    </row>
    <row r="217" spans="2:8" x14ac:dyDescent="0.35">
      <c r="B217">
        <v>205</v>
      </c>
      <c r="C217">
        <f>AVERAGE(Data!G1191,Data!R1191,Data!AC1191)</f>
        <v>0.77220600000000006</v>
      </c>
      <c r="D217">
        <f t="shared" si="6"/>
        <v>1.7160133333333334E-2</v>
      </c>
      <c r="F217">
        <f>AVERAGE(Data!AC217,Data!R217,Data!G217)</f>
        <v>22.423966666666669</v>
      </c>
      <c r="G217">
        <f>_xlfn.STDEV.P(Data!AC217,Data!R217,Data!G217)</f>
        <v>6.6470673525163599</v>
      </c>
      <c r="H217">
        <f t="shared" si="7"/>
        <v>22.572930000000028</v>
      </c>
    </row>
    <row r="218" spans="2:8" x14ac:dyDescent="0.35">
      <c r="B218">
        <v>206</v>
      </c>
      <c r="C218">
        <f>AVERAGE(Data!G1192,Data!R1192,Data!AC1192)</f>
        <v>0.77660366666666658</v>
      </c>
      <c r="D218">
        <f t="shared" si="6"/>
        <v>1.7257859259259257E-2</v>
      </c>
      <c r="F218">
        <f>AVERAGE(Data!AC218,Data!R218,Data!G218)</f>
        <v>22.508900000000001</v>
      </c>
      <c r="G218">
        <f>_xlfn.STDEV.P(Data!AC218,Data!R218,Data!G218)</f>
        <v>6.6478098804543571</v>
      </c>
      <c r="H218">
        <f t="shared" si="7"/>
        <v>22.657863333333356</v>
      </c>
    </row>
    <row r="219" spans="2:8" x14ac:dyDescent="0.35">
      <c r="B219">
        <v>207</v>
      </c>
      <c r="C219">
        <f>AVERAGE(Data!G1193,Data!R1193,Data!AC1193)</f>
        <v>0.78053266666666665</v>
      </c>
      <c r="D219">
        <f t="shared" si="6"/>
        <v>1.734517037037037E-2</v>
      </c>
      <c r="F219">
        <f>AVERAGE(Data!AC219,Data!R219,Data!G219)</f>
        <v>22.575799999999997</v>
      </c>
      <c r="G219">
        <f>_xlfn.STDEV.P(Data!AC219,Data!R219,Data!G219)</f>
        <v>6.6554401191807058</v>
      </c>
      <c r="H219">
        <f t="shared" si="7"/>
        <v>22.724763333333353</v>
      </c>
    </row>
    <row r="220" spans="2:8" x14ac:dyDescent="0.35">
      <c r="B220">
        <v>208</v>
      </c>
      <c r="C220">
        <f>AVERAGE(Data!G1194,Data!R1194,Data!AC1194)</f>
        <v>0.78448299999999993</v>
      </c>
      <c r="D220">
        <f t="shared" si="6"/>
        <v>1.7432955555555553E-2</v>
      </c>
      <c r="F220">
        <f>AVERAGE(Data!AC220,Data!R220,Data!G220)</f>
        <v>22.639200000000002</v>
      </c>
      <c r="G220">
        <f>_xlfn.STDEV.P(Data!AC220,Data!R220,Data!G220)</f>
        <v>6.6559902468878827</v>
      </c>
      <c r="H220">
        <f t="shared" si="7"/>
        <v>22.788163333333362</v>
      </c>
    </row>
    <row r="221" spans="2:8" x14ac:dyDescent="0.35">
      <c r="B221">
        <v>209</v>
      </c>
      <c r="C221">
        <f>AVERAGE(Data!G1195,Data!R1195,Data!AC1195)</f>
        <v>0.78803899999999993</v>
      </c>
      <c r="D221">
        <f t="shared" si="6"/>
        <v>1.7511977777777778E-2</v>
      </c>
      <c r="F221">
        <f>AVERAGE(Data!AC221,Data!R221,Data!G221)</f>
        <v>22.713366666666662</v>
      </c>
      <c r="G221">
        <f>_xlfn.STDEV.P(Data!AC221,Data!R221,Data!G221)</f>
        <v>6.6676644948254387</v>
      </c>
      <c r="H221">
        <f t="shared" si="7"/>
        <v>22.862330000000021</v>
      </c>
    </row>
    <row r="222" spans="2:8" x14ac:dyDescent="0.35">
      <c r="B222">
        <v>210</v>
      </c>
      <c r="C222">
        <f>AVERAGE(Data!G1196,Data!R1196,Data!AC1196)</f>
        <v>0.79065200000000002</v>
      </c>
      <c r="D222">
        <f t="shared" si="6"/>
        <v>1.7570044444444446E-2</v>
      </c>
      <c r="F222">
        <f>AVERAGE(Data!AC222,Data!R222,Data!G222)</f>
        <v>22.755599999999998</v>
      </c>
      <c r="G222">
        <f>_xlfn.STDEV.P(Data!AC222,Data!R222,Data!G222)</f>
        <v>6.6907375816621935</v>
      </c>
      <c r="H222">
        <f t="shared" si="7"/>
        <v>22.904563333333353</v>
      </c>
    </row>
    <row r="223" spans="2:8" x14ac:dyDescent="0.35">
      <c r="B223">
        <v>211</v>
      </c>
      <c r="C223">
        <f>AVERAGE(Data!G1197,Data!R1197,Data!AC1197)</f>
        <v>0.79475899999999999</v>
      </c>
      <c r="D223">
        <f t="shared" si="6"/>
        <v>1.7661311111111112E-2</v>
      </c>
      <c r="F223">
        <f>AVERAGE(Data!AC223,Data!R223,Data!G223)</f>
        <v>22.822816666666668</v>
      </c>
      <c r="G223">
        <f>_xlfn.STDEV.P(Data!AC223,Data!R223,Data!G223)</f>
        <v>6.6940186079730024</v>
      </c>
      <c r="H223">
        <f t="shared" si="7"/>
        <v>22.971780000000027</v>
      </c>
    </row>
    <row r="224" spans="2:8" x14ac:dyDescent="0.35">
      <c r="B224">
        <v>212</v>
      </c>
      <c r="C224">
        <f>AVERAGE(Data!G1198,Data!R1198,Data!AC1198)</f>
        <v>0.79986933333333343</v>
      </c>
      <c r="D224">
        <f t="shared" si="6"/>
        <v>1.7774874074074076E-2</v>
      </c>
      <c r="F224">
        <f>AVERAGE(Data!AC224,Data!R224,Data!G224)</f>
        <v>22.897000000000002</v>
      </c>
      <c r="G224">
        <f>_xlfn.STDEV.P(Data!AC224,Data!R224,Data!G224)</f>
        <v>6.7023876959384179</v>
      </c>
      <c r="H224">
        <f t="shared" si="7"/>
        <v>23.045963333333361</v>
      </c>
    </row>
    <row r="225" spans="2:8" x14ac:dyDescent="0.35">
      <c r="B225">
        <v>213</v>
      </c>
      <c r="C225">
        <f>AVERAGE(Data!G1199,Data!R1199,Data!AC1199)</f>
        <v>0.80397766666666681</v>
      </c>
      <c r="D225">
        <f t="shared" si="6"/>
        <v>1.7866170370370374E-2</v>
      </c>
      <c r="F225">
        <f>AVERAGE(Data!AC225,Data!R225,Data!G225)</f>
        <v>22.963916666666666</v>
      </c>
      <c r="G225">
        <f>_xlfn.STDEV.P(Data!AC225,Data!R225,Data!G225)</f>
        <v>6.7021672771242873</v>
      </c>
      <c r="H225">
        <f t="shared" si="7"/>
        <v>23.112880000000022</v>
      </c>
    </row>
    <row r="226" spans="2:8" x14ac:dyDescent="0.35">
      <c r="B226">
        <v>214</v>
      </c>
      <c r="C226">
        <f>AVERAGE(Data!G1200,Data!R1200,Data!AC1200)</f>
        <v>0.80788633333333326</v>
      </c>
      <c r="D226">
        <f t="shared" si="6"/>
        <v>1.7953029629629629E-2</v>
      </c>
      <c r="F226">
        <f>AVERAGE(Data!AC226,Data!R226,Data!G226)</f>
        <v>23.035766666666664</v>
      </c>
      <c r="G226">
        <f>_xlfn.STDEV.P(Data!AC226,Data!R226,Data!G226)</f>
        <v>6.7143637575639969</v>
      </c>
      <c r="H226">
        <f t="shared" si="7"/>
        <v>23.18473000000002</v>
      </c>
    </row>
    <row r="227" spans="2:8" x14ac:dyDescent="0.35">
      <c r="B227">
        <v>215</v>
      </c>
      <c r="C227">
        <f>AVERAGE(Data!G1201,Data!R1201,Data!AC1201)</f>
        <v>0.81184633333333334</v>
      </c>
      <c r="D227">
        <f t="shared" si="6"/>
        <v>1.804102962962963E-2</v>
      </c>
      <c r="F227">
        <f>AVERAGE(Data!AC227,Data!R227,Data!G227)</f>
        <v>23.096733333333333</v>
      </c>
      <c r="G227">
        <f>_xlfn.STDEV.P(Data!AC227,Data!R227,Data!G227)</f>
        <v>6.711656195174343</v>
      </c>
      <c r="H227">
        <f t="shared" si="7"/>
        <v>23.245696666666685</v>
      </c>
    </row>
    <row r="228" spans="2:8" x14ac:dyDescent="0.35">
      <c r="B228">
        <v>216</v>
      </c>
      <c r="C228">
        <f>AVERAGE(Data!G1202,Data!R1202,Data!AC1202)</f>
        <v>0.8159519999999999</v>
      </c>
      <c r="D228">
        <f t="shared" si="6"/>
        <v>1.8132266666666664E-2</v>
      </c>
      <c r="F228">
        <f>AVERAGE(Data!AC228,Data!R228,Data!G228)</f>
        <v>23.164749999999998</v>
      </c>
      <c r="G228">
        <f>_xlfn.STDEV.P(Data!AC228,Data!R228,Data!G228)</f>
        <v>6.7114373670374752</v>
      </c>
      <c r="H228">
        <f t="shared" si="7"/>
        <v>23.313713333333354</v>
      </c>
    </row>
    <row r="229" spans="2:8" x14ac:dyDescent="0.35">
      <c r="B229">
        <v>217</v>
      </c>
      <c r="C229">
        <f>AVERAGE(Data!G1203,Data!R1203,Data!AC1203)</f>
        <v>0.81856999999999991</v>
      </c>
      <c r="D229">
        <f t="shared" si="6"/>
        <v>1.8190444444444443E-2</v>
      </c>
      <c r="F229">
        <f>AVERAGE(Data!AC229,Data!R229,Data!G229)</f>
        <v>23.20311666666667</v>
      </c>
      <c r="G229">
        <f>_xlfn.STDEV.P(Data!AC229,Data!R229,Data!G229)</f>
        <v>6.7275621632620703</v>
      </c>
      <c r="H229">
        <f t="shared" si="7"/>
        <v>23.352080000000029</v>
      </c>
    </row>
    <row r="230" spans="2:8" x14ac:dyDescent="0.35">
      <c r="B230">
        <v>218</v>
      </c>
      <c r="C230">
        <f>AVERAGE(Data!G1204,Data!R1204,Data!AC1204)</f>
        <v>0.82283666666666655</v>
      </c>
      <c r="D230">
        <f t="shared" si="6"/>
        <v>1.8285259259259258E-2</v>
      </c>
      <c r="F230">
        <f>AVERAGE(Data!AC230,Data!R230,Data!G230)</f>
        <v>23.274566666666669</v>
      </c>
      <c r="G230">
        <f>_xlfn.STDEV.P(Data!AC230,Data!R230,Data!G230)</f>
        <v>6.7305554809556494</v>
      </c>
      <c r="H230">
        <f t="shared" si="7"/>
        <v>23.423530000000031</v>
      </c>
    </row>
    <row r="231" spans="2:8" x14ac:dyDescent="0.35">
      <c r="B231">
        <v>219</v>
      </c>
      <c r="C231">
        <f>AVERAGE(Data!G1205,Data!R1205,Data!AC1205)</f>
        <v>0.82796899999999996</v>
      </c>
      <c r="D231">
        <f t="shared" si="6"/>
        <v>1.8399311111111111E-2</v>
      </c>
      <c r="F231">
        <f>AVERAGE(Data!AC231,Data!R231,Data!G231)</f>
        <v>23.346816666666669</v>
      </c>
      <c r="G231">
        <f>_xlfn.STDEV.P(Data!AC231,Data!R231,Data!G231)</f>
        <v>6.7298970472973974</v>
      </c>
      <c r="H231">
        <f t="shared" si="7"/>
        <v>23.495780000000028</v>
      </c>
    </row>
    <row r="232" spans="2:8" x14ac:dyDescent="0.35">
      <c r="B232">
        <v>220</v>
      </c>
      <c r="C232">
        <f>AVERAGE(Data!G1206,Data!R1206,Data!AC1206)</f>
        <v>0.830982</v>
      </c>
      <c r="D232">
        <f t="shared" si="6"/>
        <v>1.8466266666666668E-2</v>
      </c>
      <c r="F232">
        <f>AVERAGE(Data!AC232,Data!R232,Data!G232)</f>
        <v>23.387216666666671</v>
      </c>
      <c r="G232">
        <f>_xlfn.STDEV.P(Data!AC232,Data!R232,Data!G232)</f>
        <v>6.707609486786045</v>
      </c>
      <c r="H232">
        <f t="shared" si="7"/>
        <v>23.53618000000003</v>
      </c>
    </row>
    <row r="233" spans="2:8" x14ac:dyDescent="0.35">
      <c r="B233">
        <v>221</v>
      </c>
      <c r="C233">
        <f>AVERAGE(Data!G1207,Data!R1207,Data!AC1207)</f>
        <v>0.83474933333333323</v>
      </c>
      <c r="D233">
        <f t="shared" si="6"/>
        <v>1.8549985185185185E-2</v>
      </c>
      <c r="F233">
        <f>AVERAGE(Data!AC233,Data!R233,Data!G233)</f>
        <v>23.454350000000002</v>
      </c>
      <c r="G233">
        <f>_xlfn.STDEV.P(Data!AC233,Data!R233,Data!G233)</f>
        <v>6.7064959856097772</v>
      </c>
      <c r="H233">
        <f t="shared" si="7"/>
        <v>23.603313333333364</v>
      </c>
    </row>
    <row r="234" spans="2:8" x14ac:dyDescent="0.35">
      <c r="B234">
        <v>222</v>
      </c>
      <c r="C234">
        <f>AVERAGE(Data!G1208,Data!R1208,Data!AC1208)</f>
        <v>0.8386933333333334</v>
      </c>
      <c r="D234">
        <f t="shared" si="6"/>
        <v>1.8637629629629632E-2</v>
      </c>
      <c r="F234">
        <f>AVERAGE(Data!AC234,Data!R234,Data!G234)</f>
        <v>23.516616666666664</v>
      </c>
      <c r="G234">
        <f>_xlfn.STDEV.P(Data!AC234,Data!R234,Data!G234)</f>
        <v>6.7106635092134486</v>
      </c>
      <c r="H234">
        <f t="shared" si="7"/>
        <v>23.665580000000023</v>
      </c>
    </row>
    <row r="235" spans="2:8" x14ac:dyDescent="0.35">
      <c r="B235">
        <v>223</v>
      </c>
      <c r="C235">
        <f>AVERAGE(Data!G1209,Data!R1209,Data!AC1209)</f>
        <v>0.84263033333333326</v>
      </c>
      <c r="D235">
        <f t="shared" si="6"/>
        <v>1.8725118518518515E-2</v>
      </c>
      <c r="F235">
        <f>AVERAGE(Data!AC235,Data!R235,Data!G235)</f>
        <v>23.58056666666667</v>
      </c>
      <c r="G235">
        <f>_xlfn.STDEV.P(Data!AC235,Data!R235,Data!G235)</f>
        <v>6.7182808794776854</v>
      </c>
      <c r="H235">
        <f t="shared" si="7"/>
        <v>23.729530000000025</v>
      </c>
    </row>
    <row r="236" spans="2:8" x14ac:dyDescent="0.35">
      <c r="B236">
        <v>224</v>
      </c>
      <c r="C236">
        <f>AVERAGE(Data!G1210,Data!R1210,Data!AC1210)</f>
        <v>0.84659099999999998</v>
      </c>
      <c r="D236">
        <f t="shared" si="6"/>
        <v>1.8813133333333332E-2</v>
      </c>
      <c r="F236">
        <f>AVERAGE(Data!AC236,Data!R236,Data!G236)</f>
        <v>23.639949999999999</v>
      </c>
      <c r="G236">
        <f>_xlfn.STDEV.P(Data!AC236,Data!R236,Data!G236)</f>
        <v>6.7203526590251812</v>
      </c>
      <c r="H236">
        <f t="shared" si="7"/>
        <v>23.788913333333355</v>
      </c>
    </row>
    <row r="237" spans="2:8" x14ac:dyDescent="0.35">
      <c r="B237">
        <v>225</v>
      </c>
      <c r="C237">
        <f>AVERAGE(Data!G1211,Data!R1211,Data!AC1211)</f>
        <v>0.85104066666666667</v>
      </c>
      <c r="D237">
        <f t="shared" si="6"/>
        <v>1.8912014814814814E-2</v>
      </c>
      <c r="F237">
        <f>AVERAGE(Data!AC237,Data!R237,Data!G237)</f>
        <v>23.707316666666667</v>
      </c>
      <c r="G237">
        <f>_xlfn.STDEV.P(Data!AC237,Data!R237,Data!G237)</f>
        <v>6.7218588067008804</v>
      </c>
      <c r="H237">
        <f t="shared" si="7"/>
        <v>23.856280000000027</v>
      </c>
    </row>
    <row r="238" spans="2:8" x14ac:dyDescent="0.35">
      <c r="B238">
        <v>226</v>
      </c>
      <c r="C238">
        <f>AVERAGE(Data!G1212,Data!R1212,Data!AC1212)</f>
        <v>0.85480933333333331</v>
      </c>
      <c r="D238">
        <f t="shared" si="6"/>
        <v>1.8995762962962962E-2</v>
      </c>
      <c r="F238">
        <f>AVERAGE(Data!AC238,Data!R238,Data!G238)</f>
        <v>23.771449999999998</v>
      </c>
      <c r="G238">
        <f>_xlfn.STDEV.P(Data!AC238,Data!R238,Data!G238)</f>
        <v>6.7312628571217425</v>
      </c>
      <c r="H238">
        <f t="shared" si="7"/>
        <v>23.920413333333361</v>
      </c>
    </row>
    <row r="239" spans="2:8" x14ac:dyDescent="0.35">
      <c r="B239">
        <v>227</v>
      </c>
      <c r="C239">
        <f>AVERAGE(Data!G1213,Data!R1213,Data!AC1213)</f>
        <v>0.85877900000000007</v>
      </c>
      <c r="D239">
        <f t="shared" si="6"/>
        <v>1.9083977777777778E-2</v>
      </c>
      <c r="F239">
        <f>AVERAGE(Data!AC239,Data!R239,Data!G239)</f>
        <v>23.825416666666669</v>
      </c>
      <c r="G239">
        <f>_xlfn.STDEV.P(Data!AC239,Data!R239,Data!G239)</f>
        <v>6.7394782664453246</v>
      </c>
      <c r="H239">
        <f t="shared" si="7"/>
        <v>23.974380000000028</v>
      </c>
    </row>
    <row r="240" spans="2:8" x14ac:dyDescent="0.35">
      <c r="B240">
        <v>228</v>
      </c>
      <c r="C240">
        <f>AVERAGE(Data!G1214,Data!R1214,Data!AC1214)</f>
        <v>0.8628933333333334</v>
      </c>
      <c r="D240">
        <f t="shared" si="6"/>
        <v>1.9175407407407408E-2</v>
      </c>
      <c r="F240">
        <f>AVERAGE(Data!AC240,Data!R240,Data!G240)</f>
        <v>23.890183333333336</v>
      </c>
      <c r="G240">
        <f>_xlfn.STDEV.P(Data!AC240,Data!R240,Data!G240)</f>
        <v>6.7427155449830183</v>
      </c>
      <c r="H240">
        <f t="shared" si="7"/>
        <v>24.039146666666696</v>
      </c>
    </row>
    <row r="241" spans="2:8" x14ac:dyDescent="0.35">
      <c r="B241">
        <v>229</v>
      </c>
      <c r="C241">
        <f>AVERAGE(Data!G1215,Data!R1215,Data!AC1215)</f>
        <v>0.86684266666666654</v>
      </c>
      <c r="D241">
        <f t="shared" si="6"/>
        <v>1.9263170370370366E-2</v>
      </c>
      <c r="F241">
        <f>AVERAGE(Data!AC241,Data!R241,Data!G241)</f>
        <v>23.951966666666667</v>
      </c>
      <c r="G241">
        <f>_xlfn.STDEV.P(Data!AC241,Data!R241,Data!G241)</f>
        <v>6.7434470178256936</v>
      </c>
      <c r="H241">
        <f t="shared" si="7"/>
        <v>24.100930000000023</v>
      </c>
    </row>
    <row r="242" spans="2:8" x14ac:dyDescent="0.35">
      <c r="B242">
        <v>230</v>
      </c>
      <c r="C242">
        <f>AVERAGE(Data!G1216,Data!R1216,Data!AC1216)</f>
        <v>0.87078566666666679</v>
      </c>
      <c r="D242">
        <f t="shared" si="6"/>
        <v>1.9350792592592595E-2</v>
      </c>
      <c r="F242">
        <f>AVERAGE(Data!AC242,Data!R242,Data!G242)</f>
        <v>24.015799999999999</v>
      </c>
      <c r="G242">
        <f>_xlfn.STDEV.P(Data!AC242,Data!R242,Data!G242)</f>
        <v>6.7485392928149031</v>
      </c>
      <c r="H242">
        <f t="shared" si="7"/>
        <v>24.164763333333351</v>
      </c>
    </row>
    <row r="243" spans="2:8" x14ac:dyDescent="0.35">
      <c r="B243">
        <v>231</v>
      </c>
      <c r="C243">
        <f>AVERAGE(Data!G1217,Data!R1217,Data!AC1217)</f>
        <v>0.87472899999999998</v>
      </c>
      <c r="D243">
        <f t="shared" si="6"/>
        <v>1.943842222222222E-2</v>
      </c>
      <c r="F243">
        <f>AVERAGE(Data!AC243,Data!R243,Data!G243)</f>
        <v>24.077166666666667</v>
      </c>
      <c r="G243">
        <f>_xlfn.STDEV.P(Data!AC243,Data!R243,Data!G243)</f>
        <v>6.7567426522614289</v>
      </c>
      <c r="H243">
        <f t="shared" si="7"/>
        <v>24.226130000000019</v>
      </c>
    </row>
    <row r="244" spans="2:8" x14ac:dyDescent="0.35">
      <c r="B244">
        <v>232</v>
      </c>
      <c r="C244">
        <f>AVERAGE(Data!G1218,Data!R1218,Data!AC1218)</f>
        <v>0.87901400000000007</v>
      </c>
      <c r="D244">
        <f t="shared" si="6"/>
        <v>1.9533644444444446E-2</v>
      </c>
      <c r="F244">
        <f>AVERAGE(Data!AC244,Data!R244,Data!G244)</f>
        <v>24.142750000000003</v>
      </c>
      <c r="G244">
        <f>_xlfn.STDEV.P(Data!AC244,Data!R244,Data!G244)</f>
        <v>6.7589634931449734</v>
      </c>
      <c r="H244">
        <f t="shared" si="7"/>
        <v>24.291713333333352</v>
      </c>
    </row>
    <row r="245" spans="2:8" x14ac:dyDescent="0.35">
      <c r="B245">
        <v>233</v>
      </c>
      <c r="C245">
        <f>AVERAGE(Data!G1219,Data!R1219,Data!AC1219)</f>
        <v>0.88295633333333334</v>
      </c>
      <c r="D245">
        <f t="shared" si="6"/>
        <v>1.9621251851851852E-2</v>
      </c>
      <c r="F245">
        <f>AVERAGE(Data!AC245,Data!R245,Data!G245)</f>
        <v>24.204049999999999</v>
      </c>
      <c r="G245">
        <f>_xlfn.STDEV.P(Data!AC245,Data!R245,Data!G245)</f>
        <v>6.7687321091176242</v>
      </c>
      <c r="H245">
        <f t="shared" si="7"/>
        <v>24.353013333333347</v>
      </c>
    </row>
    <row r="246" spans="2:8" x14ac:dyDescent="0.35">
      <c r="B246">
        <v>234</v>
      </c>
      <c r="C246">
        <f>AVERAGE(Data!G1220,Data!R1220,Data!AC1220)</f>
        <v>0.88706866666666662</v>
      </c>
      <c r="D246">
        <f t="shared" si="6"/>
        <v>1.9712637037037035E-2</v>
      </c>
      <c r="F246">
        <f>AVERAGE(Data!AC246,Data!R246,Data!G246)</f>
        <v>24.269300000000001</v>
      </c>
      <c r="G246">
        <f>_xlfn.STDEV.P(Data!AC246,Data!R246,Data!G246)</f>
        <v>6.7680625543799309</v>
      </c>
      <c r="H246">
        <f t="shared" si="7"/>
        <v>24.418263333333353</v>
      </c>
    </row>
    <row r="247" spans="2:8" x14ac:dyDescent="0.35">
      <c r="B247">
        <v>235</v>
      </c>
      <c r="C247">
        <f>AVERAGE(Data!G1221,Data!R1221,Data!AC1221)</f>
        <v>0.89152500000000001</v>
      </c>
      <c r="D247">
        <f t="shared" si="6"/>
        <v>1.9811666666666668E-2</v>
      </c>
      <c r="F247">
        <f>AVERAGE(Data!AC247,Data!R247,Data!G247)</f>
        <v>24.331633333333333</v>
      </c>
      <c r="G247">
        <f>_xlfn.STDEV.P(Data!AC247,Data!R247,Data!G247)</f>
        <v>6.778984560307598</v>
      </c>
      <c r="H247">
        <f t="shared" si="7"/>
        <v>24.480596666666685</v>
      </c>
    </row>
    <row r="248" spans="2:8" x14ac:dyDescent="0.35">
      <c r="B248">
        <v>236</v>
      </c>
      <c r="C248">
        <f>AVERAGE(Data!G1222,Data!R1222,Data!AC1222)</f>
        <v>0.89563766666666667</v>
      </c>
      <c r="D248">
        <f t="shared" si="6"/>
        <v>1.9903059259259261E-2</v>
      </c>
      <c r="F248">
        <f>AVERAGE(Data!AC248,Data!R248,Data!G248)</f>
        <v>24.395516666666666</v>
      </c>
      <c r="G248">
        <f>_xlfn.STDEV.P(Data!AC248,Data!R248,Data!G248)</f>
        <v>6.7846341353499371</v>
      </c>
      <c r="H248">
        <f t="shared" si="7"/>
        <v>24.544480000000018</v>
      </c>
    </row>
    <row r="249" spans="2:8" x14ac:dyDescent="0.35">
      <c r="B249">
        <v>237</v>
      </c>
      <c r="C249">
        <f>AVERAGE(Data!G1223,Data!R1223,Data!AC1223)</f>
        <v>0.89958733333333341</v>
      </c>
      <c r="D249">
        <f t="shared" si="6"/>
        <v>1.9990829629629631E-2</v>
      </c>
      <c r="F249">
        <f>AVERAGE(Data!AC249,Data!R249,Data!G249)</f>
        <v>24.458500000000001</v>
      </c>
      <c r="G249">
        <f>_xlfn.STDEV.P(Data!AC249,Data!R249,Data!G249)</f>
        <v>6.7842138031364234</v>
      </c>
      <c r="H249">
        <f t="shared" si="7"/>
        <v>24.607463333333357</v>
      </c>
    </row>
    <row r="250" spans="2:8" x14ac:dyDescent="0.35">
      <c r="B250">
        <v>238</v>
      </c>
      <c r="C250">
        <f>AVERAGE(Data!G1224,Data!R1224,Data!AC1224)</f>
        <v>0.9035169999999999</v>
      </c>
      <c r="D250">
        <f t="shared" si="6"/>
        <v>2.0078155555555553E-2</v>
      </c>
      <c r="F250">
        <f>AVERAGE(Data!AC250,Data!R250,Data!G250)</f>
        <v>24.524116666666668</v>
      </c>
      <c r="G250">
        <f>_xlfn.STDEV.P(Data!AC250,Data!R250,Data!G250)</f>
        <v>6.7952151487073706</v>
      </c>
      <c r="H250">
        <f t="shared" si="7"/>
        <v>24.673080000000027</v>
      </c>
    </row>
    <row r="251" spans="2:8" x14ac:dyDescent="0.35">
      <c r="B251">
        <v>239</v>
      </c>
      <c r="C251">
        <f>AVERAGE(Data!G1225,Data!R1225,Data!AC1225)</f>
        <v>0.90765933333333326</v>
      </c>
      <c r="D251">
        <f t="shared" si="6"/>
        <v>2.0170207407407405E-2</v>
      </c>
      <c r="F251">
        <f>AVERAGE(Data!AC251,Data!R251,Data!G251)</f>
        <v>24.577116666666665</v>
      </c>
      <c r="G251">
        <f>_xlfn.STDEV.P(Data!AC251,Data!R251,Data!G251)</f>
        <v>6.8015969745265688</v>
      </c>
      <c r="H251">
        <f t="shared" si="7"/>
        <v>24.726080000000028</v>
      </c>
    </row>
    <row r="252" spans="2:8" x14ac:dyDescent="0.35">
      <c r="B252">
        <v>240</v>
      </c>
      <c r="C252">
        <f>AVERAGE(Data!G1226,Data!R1226,Data!AC1226)</f>
        <v>0.91042633333333345</v>
      </c>
      <c r="D252">
        <f t="shared" si="6"/>
        <v>2.02316962962963E-2</v>
      </c>
      <c r="F252">
        <f>AVERAGE(Data!AC252,Data!R252,Data!G252)</f>
        <v>24.624916666666667</v>
      </c>
      <c r="G252">
        <f>_xlfn.STDEV.P(Data!AC252,Data!R252,Data!G252)</f>
        <v>6.8271985367759482</v>
      </c>
      <c r="H252">
        <f t="shared" si="7"/>
        <v>24.77388000000003</v>
      </c>
    </row>
    <row r="253" spans="2:8" x14ac:dyDescent="0.35">
      <c r="B253">
        <v>241</v>
      </c>
      <c r="C253">
        <f>AVERAGE(Data!G1227,Data!R1227,Data!AC1227)</f>
        <v>0.91378766666666655</v>
      </c>
      <c r="D253">
        <f t="shared" si="6"/>
        <v>2.0306392592592589E-2</v>
      </c>
      <c r="F253">
        <f>AVERAGE(Data!AC253,Data!R253,Data!G253)</f>
        <v>24.664083333333338</v>
      </c>
      <c r="G253">
        <f>_xlfn.STDEV.P(Data!AC253,Data!R253,Data!G253)</f>
        <v>6.8025664355855682</v>
      </c>
      <c r="H253">
        <f t="shared" si="7"/>
        <v>24.813046666666704</v>
      </c>
    </row>
    <row r="254" spans="2:8" x14ac:dyDescent="0.35">
      <c r="B254">
        <v>242</v>
      </c>
      <c r="C254">
        <f>AVERAGE(Data!G1228,Data!R1228,Data!AC1228)</f>
        <v>0.91856233333333337</v>
      </c>
      <c r="D254">
        <f t="shared" si="6"/>
        <v>2.0412496296296299E-2</v>
      </c>
      <c r="F254">
        <f>AVERAGE(Data!AC254,Data!R254,Data!G254)</f>
        <v>24.738516666666666</v>
      </c>
      <c r="G254">
        <f>_xlfn.STDEV.P(Data!AC254,Data!R254,Data!G254)</f>
        <v>6.8051949840218144</v>
      </c>
      <c r="H254">
        <f t="shared" si="7"/>
        <v>24.887480000000032</v>
      </c>
    </row>
    <row r="255" spans="2:8" x14ac:dyDescent="0.35">
      <c r="B255">
        <v>243</v>
      </c>
      <c r="C255">
        <f>AVERAGE(Data!G1229,Data!R1229,Data!AC1229)</f>
        <v>0.92320899999999995</v>
      </c>
      <c r="D255">
        <f t="shared" si="6"/>
        <v>2.0515755555555553E-2</v>
      </c>
      <c r="F255">
        <f>AVERAGE(Data!AC255,Data!R255,Data!G255)</f>
        <v>24.796699999999998</v>
      </c>
      <c r="G255">
        <f>_xlfn.STDEV.P(Data!AC255,Data!R255,Data!G255)</f>
        <v>6.8094319885484369</v>
      </c>
      <c r="H255">
        <f t="shared" si="7"/>
        <v>24.945663333333361</v>
      </c>
    </row>
    <row r="256" spans="2:8" x14ac:dyDescent="0.35">
      <c r="B256">
        <v>244</v>
      </c>
      <c r="C256">
        <f>AVERAGE(Data!G1230,Data!R1230,Data!AC1230)</f>
        <v>0.92714600000000003</v>
      </c>
      <c r="D256">
        <f t="shared" si="6"/>
        <v>2.0603244444444446E-2</v>
      </c>
      <c r="F256">
        <f>AVERAGE(Data!AC256,Data!R256,Data!G256)</f>
        <v>24.863666666666663</v>
      </c>
      <c r="G256">
        <f>_xlfn.STDEV.P(Data!AC256,Data!R256,Data!G256)</f>
        <v>6.8108357080627346</v>
      </c>
      <c r="H256">
        <f t="shared" si="7"/>
        <v>25.012630000000026</v>
      </c>
    </row>
    <row r="257" spans="2:8" x14ac:dyDescent="0.35">
      <c r="B257">
        <v>245</v>
      </c>
      <c r="C257">
        <f>AVERAGE(Data!G1231,Data!R1231,Data!AC1231)</f>
        <v>0.93109600000000015</v>
      </c>
      <c r="D257">
        <f t="shared" si="6"/>
        <v>2.0691022222222227E-2</v>
      </c>
      <c r="F257">
        <f>AVERAGE(Data!AC257,Data!R257,Data!G257)</f>
        <v>24.924149999999997</v>
      </c>
      <c r="G257">
        <f>_xlfn.STDEV.P(Data!AC257,Data!R257,Data!G257)</f>
        <v>6.8156745289809839</v>
      </c>
      <c r="H257">
        <f t="shared" si="7"/>
        <v>25.073113333333364</v>
      </c>
    </row>
    <row r="258" spans="2:8" x14ac:dyDescent="0.35">
      <c r="B258">
        <v>246</v>
      </c>
      <c r="C258">
        <f>AVERAGE(Data!G1232,Data!R1232,Data!AC1232)</f>
        <v>0.93505800000000006</v>
      </c>
      <c r="D258">
        <f t="shared" si="6"/>
        <v>2.0779066666666669E-2</v>
      </c>
      <c r="F258">
        <f>AVERAGE(Data!AC258,Data!R258,Data!G258)</f>
        <v>24.980683333333332</v>
      </c>
      <c r="G258">
        <f>_xlfn.STDEV.P(Data!AC258,Data!R258,Data!G258)</f>
        <v>6.8198049693928713</v>
      </c>
      <c r="H258">
        <f t="shared" si="7"/>
        <v>25.129646666666702</v>
      </c>
    </row>
    <row r="259" spans="2:8" x14ac:dyDescent="0.35">
      <c r="B259">
        <v>247</v>
      </c>
      <c r="C259">
        <f>AVERAGE(Data!G1233,Data!R1233,Data!AC1233)</f>
        <v>0.93934633333333328</v>
      </c>
      <c r="D259">
        <f t="shared" si="6"/>
        <v>2.0874362962962963E-2</v>
      </c>
      <c r="F259">
        <f>AVERAGE(Data!AC259,Data!R259,Data!G259)</f>
        <v>25.041033333333331</v>
      </c>
      <c r="G259">
        <f>_xlfn.STDEV.P(Data!AC259,Data!R259,Data!G259)</f>
        <v>6.832040872405714</v>
      </c>
      <c r="H259">
        <f t="shared" si="7"/>
        <v>25.189996666666701</v>
      </c>
    </row>
    <row r="260" spans="2:8" x14ac:dyDescent="0.35">
      <c r="B260">
        <v>248</v>
      </c>
      <c r="C260">
        <f>AVERAGE(Data!G1234,Data!R1234,Data!AC1234)</f>
        <v>0.94263866666666674</v>
      </c>
      <c r="D260">
        <f t="shared" si="6"/>
        <v>2.0947525925925928E-2</v>
      </c>
      <c r="F260">
        <f>AVERAGE(Data!AC260,Data!R260,Data!G260)</f>
        <v>25.091166666666666</v>
      </c>
      <c r="G260">
        <f>_xlfn.STDEV.P(Data!AC260,Data!R260,Data!G260)</f>
        <v>6.8342435632791183</v>
      </c>
      <c r="H260">
        <f t="shared" si="7"/>
        <v>25.240130000000036</v>
      </c>
    </row>
    <row r="261" spans="2:8" x14ac:dyDescent="0.35">
      <c r="B261">
        <v>249</v>
      </c>
      <c r="C261">
        <f>AVERAGE(Data!G1235,Data!R1235,Data!AC1235)</f>
        <v>0.9471073333333333</v>
      </c>
      <c r="D261">
        <f t="shared" si="6"/>
        <v>2.1046829629629629E-2</v>
      </c>
      <c r="F261">
        <f>AVERAGE(Data!AC261,Data!R261,Data!G261)</f>
        <v>25.150549999999999</v>
      </c>
      <c r="G261">
        <f>_xlfn.STDEV.P(Data!AC261,Data!R261,Data!G261)</f>
        <v>6.8414591744013205</v>
      </c>
      <c r="H261">
        <f t="shared" si="7"/>
        <v>25.299513333333365</v>
      </c>
    </row>
    <row r="262" spans="2:8" x14ac:dyDescent="0.35">
      <c r="B262">
        <v>250</v>
      </c>
      <c r="C262">
        <f>AVERAGE(Data!G1236,Data!R1236,Data!AC1236)</f>
        <v>0.95121933333333331</v>
      </c>
      <c r="D262">
        <f t="shared" si="6"/>
        <v>2.1138207407407406E-2</v>
      </c>
      <c r="F262">
        <f>AVERAGE(Data!AC262,Data!R262,Data!G262)</f>
        <v>25.2179</v>
      </c>
      <c r="G262">
        <f>_xlfn.STDEV.P(Data!AC262,Data!R262,Data!G262)</f>
        <v>6.8386480637623039</v>
      </c>
      <c r="H262">
        <f t="shared" si="7"/>
        <v>25.366863333333367</v>
      </c>
    </row>
    <row r="263" spans="2:8" x14ac:dyDescent="0.35">
      <c r="B263">
        <v>251</v>
      </c>
      <c r="C263">
        <f>AVERAGE(Data!G1237,Data!R1237,Data!AC1237)</f>
        <v>0.95536166666666666</v>
      </c>
      <c r="D263">
        <f t="shared" si="6"/>
        <v>2.1230259259259258E-2</v>
      </c>
      <c r="F263">
        <f>AVERAGE(Data!AC263,Data!R263,Data!G263)</f>
        <v>25.270283333333335</v>
      </c>
      <c r="G263">
        <f>_xlfn.STDEV.P(Data!AC263,Data!R263,Data!G263)</f>
        <v>6.848119471107057</v>
      </c>
      <c r="H263">
        <f t="shared" si="7"/>
        <v>25.419246666666702</v>
      </c>
    </row>
    <row r="264" spans="2:8" x14ac:dyDescent="0.35">
      <c r="B264">
        <v>252</v>
      </c>
      <c r="C264">
        <f>AVERAGE(Data!G1238,Data!R1238,Data!AC1238)</f>
        <v>0.95934600000000003</v>
      </c>
      <c r="D264">
        <f t="shared" si="6"/>
        <v>2.1318800000000002E-2</v>
      </c>
      <c r="F264">
        <f>AVERAGE(Data!AC264,Data!R264,Data!G264)</f>
        <v>25.322066666666668</v>
      </c>
      <c r="G264">
        <f>_xlfn.STDEV.P(Data!AC264,Data!R264,Data!G264)</f>
        <v>6.8464913020385145</v>
      </c>
      <c r="H264">
        <f t="shared" si="7"/>
        <v>25.471030000000031</v>
      </c>
    </row>
    <row r="265" spans="2:8" x14ac:dyDescent="0.35">
      <c r="B265">
        <v>253</v>
      </c>
      <c r="C265">
        <f>AVERAGE(Data!G1239,Data!R1239,Data!AC1239)</f>
        <v>0.96329566666666666</v>
      </c>
      <c r="D265">
        <f t="shared" si="6"/>
        <v>2.140657037037037E-2</v>
      </c>
      <c r="F265">
        <f>AVERAGE(Data!AC265,Data!R265,Data!G265)</f>
        <v>25.382816666666667</v>
      </c>
      <c r="G265">
        <f>_xlfn.STDEV.P(Data!AC265,Data!R265,Data!G265)</f>
        <v>6.8529093620074324</v>
      </c>
      <c r="H265">
        <f t="shared" si="7"/>
        <v>25.53178000000003</v>
      </c>
    </row>
    <row r="266" spans="2:8" x14ac:dyDescent="0.35">
      <c r="B266">
        <v>254</v>
      </c>
      <c r="C266">
        <f>AVERAGE(Data!G1240,Data!R1240,Data!AC1240)</f>
        <v>0.96742533333333325</v>
      </c>
      <c r="D266">
        <f t="shared" si="6"/>
        <v>2.1498340740740737E-2</v>
      </c>
      <c r="F266">
        <f>AVERAGE(Data!AC266,Data!R266,Data!G266)</f>
        <v>25.442883333333331</v>
      </c>
      <c r="G266">
        <f>_xlfn.STDEV.P(Data!AC266,Data!R266,Data!G266)</f>
        <v>6.8517947834044879</v>
      </c>
      <c r="H266">
        <f t="shared" si="7"/>
        <v>25.591846666666694</v>
      </c>
    </row>
    <row r="267" spans="2:8" x14ac:dyDescent="0.35">
      <c r="B267">
        <v>255</v>
      </c>
      <c r="C267">
        <f>AVERAGE(Data!G1241,Data!R1241,Data!AC1241)</f>
        <v>0.97155566666666671</v>
      </c>
      <c r="D267">
        <f t="shared" si="6"/>
        <v>2.1590125925925928E-2</v>
      </c>
      <c r="F267">
        <f>AVERAGE(Data!AC267,Data!R267,Data!G267)</f>
        <v>25.501050000000003</v>
      </c>
      <c r="G267">
        <f>_xlfn.STDEV.P(Data!AC267,Data!R267,Data!G267)</f>
        <v>6.8578989444046572</v>
      </c>
      <c r="H267">
        <f t="shared" si="7"/>
        <v>25.650013333333366</v>
      </c>
    </row>
    <row r="268" spans="2:8" x14ac:dyDescent="0.35">
      <c r="B268">
        <v>256</v>
      </c>
      <c r="C268">
        <f>AVERAGE(Data!G1242,Data!R1242,Data!AC1242)</f>
        <v>0.97603200000000001</v>
      </c>
      <c r="D268">
        <f t="shared" si="6"/>
        <v>2.16896E-2</v>
      </c>
      <c r="F268">
        <f>AVERAGE(Data!AC268,Data!R268,Data!G268)</f>
        <v>25.559883333333335</v>
      </c>
      <c r="G268">
        <f>_xlfn.STDEV.P(Data!AC268,Data!R268,Data!G268)</f>
        <v>6.8617040107072045</v>
      </c>
      <c r="H268">
        <f t="shared" si="7"/>
        <v>25.708846666666698</v>
      </c>
    </row>
    <row r="269" spans="2:8" x14ac:dyDescent="0.35">
      <c r="B269">
        <v>257</v>
      </c>
      <c r="C269">
        <f>AVERAGE(Data!G1243,Data!R1243,Data!AC1243)</f>
        <v>0.98016199999999998</v>
      </c>
      <c r="D269">
        <f t="shared" ref="D269:D332" si="8">SUM(C269/45)</f>
        <v>2.1781377777777777E-2</v>
      </c>
      <c r="F269">
        <f>AVERAGE(Data!AC269,Data!R269,Data!G269)</f>
        <v>25.619416666666666</v>
      </c>
      <c r="G269">
        <f>_xlfn.STDEV.P(Data!AC269,Data!R269,Data!G269)</f>
        <v>6.8617125661569096</v>
      </c>
      <c r="H269">
        <f t="shared" si="7"/>
        <v>25.768380000000032</v>
      </c>
    </row>
    <row r="270" spans="2:8" x14ac:dyDescent="0.35">
      <c r="B270">
        <v>258</v>
      </c>
      <c r="C270">
        <f>AVERAGE(Data!G1244,Data!R1244,Data!AC1244)</f>
        <v>0.98428799999999994</v>
      </c>
      <c r="D270">
        <f t="shared" si="8"/>
        <v>2.1873066666666666E-2</v>
      </c>
      <c r="F270">
        <f>AVERAGE(Data!AC270,Data!R270,Data!G270)</f>
        <v>25.681066666666666</v>
      </c>
      <c r="G270">
        <f>_xlfn.STDEV.P(Data!AC270,Data!R270,Data!G270)</f>
        <v>6.8623277675209406</v>
      </c>
      <c r="H270">
        <f t="shared" ref="H270:H333" si="9">SUM(H269+F270-F269)</f>
        <v>25.830030000000036</v>
      </c>
    </row>
    <row r="271" spans="2:8" x14ac:dyDescent="0.35">
      <c r="B271">
        <v>259</v>
      </c>
      <c r="C271">
        <f>AVERAGE(Data!G1245,Data!R1245,Data!AC1245)</f>
        <v>0.98692866666666668</v>
      </c>
      <c r="D271">
        <f t="shared" si="8"/>
        <v>2.1931748148148147E-2</v>
      </c>
      <c r="F271">
        <f>AVERAGE(Data!AC271,Data!R271,Data!G271)</f>
        <v>25.714250000000003</v>
      </c>
      <c r="G271">
        <f>_xlfn.STDEV.P(Data!AC271,Data!R271,Data!G271)</f>
        <v>6.8733443702223065</v>
      </c>
      <c r="H271">
        <f t="shared" si="9"/>
        <v>25.863213333333377</v>
      </c>
    </row>
    <row r="272" spans="2:8" x14ac:dyDescent="0.35">
      <c r="B272">
        <v>260</v>
      </c>
      <c r="C272">
        <f>AVERAGE(Data!G1246,Data!R1246,Data!AC1246)</f>
        <v>0.99088833333333337</v>
      </c>
      <c r="D272">
        <f t="shared" si="8"/>
        <v>2.2019740740740743E-2</v>
      </c>
      <c r="F272">
        <f>AVERAGE(Data!AC272,Data!R272,Data!G272)</f>
        <v>25.771533333333334</v>
      </c>
      <c r="G272">
        <f>_xlfn.STDEV.P(Data!AC272,Data!R272,Data!G272)</f>
        <v>6.8760998971477711</v>
      </c>
      <c r="H272">
        <f t="shared" si="9"/>
        <v>25.920496666666711</v>
      </c>
    </row>
    <row r="273" spans="2:8" x14ac:dyDescent="0.35">
      <c r="B273">
        <v>261</v>
      </c>
      <c r="C273">
        <f>AVERAGE(Data!G1247,Data!R1247,Data!AC1247)</f>
        <v>0.99484833333333322</v>
      </c>
      <c r="D273">
        <f t="shared" si="8"/>
        <v>2.2107740740740737E-2</v>
      </c>
      <c r="F273">
        <f>AVERAGE(Data!AC273,Data!R273,Data!G273)</f>
        <v>25.830683333333329</v>
      </c>
      <c r="G273">
        <f>_xlfn.STDEV.P(Data!AC273,Data!R273,Data!G273)</f>
        <v>6.8748156271439251</v>
      </c>
      <c r="H273">
        <f t="shared" si="9"/>
        <v>25.979646666666707</v>
      </c>
    </row>
    <row r="274" spans="2:8" x14ac:dyDescent="0.35">
      <c r="B274">
        <v>262</v>
      </c>
      <c r="C274">
        <f>AVERAGE(Data!G1248,Data!R1248,Data!AC1248)</f>
        <v>0.99828633333333328</v>
      </c>
      <c r="D274">
        <f t="shared" si="8"/>
        <v>2.2184140740740741E-2</v>
      </c>
      <c r="F274">
        <f>AVERAGE(Data!AC274,Data!R274,Data!G274)</f>
        <v>25.892049999999998</v>
      </c>
      <c r="G274">
        <f>_xlfn.STDEV.P(Data!AC274,Data!R274,Data!G274)</f>
        <v>6.8739517859088881</v>
      </c>
      <c r="H274">
        <f t="shared" si="9"/>
        <v>26.041013333333378</v>
      </c>
    </row>
    <row r="275" spans="2:8" x14ac:dyDescent="0.35">
      <c r="B275">
        <v>263</v>
      </c>
      <c r="C275">
        <f>AVERAGE(Data!G1249,Data!R1249,Data!AC1249)</f>
        <v>1.0032753333333333</v>
      </c>
      <c r="D275">
        <f t="shared" si="8"/>
        <v>2.2295007407407405E-2</v>
      </c>
      <c r="F275">
        <f>AVERAGE(Data!AC275,Data!R275,Data!G275)</f>
        <v>25.950766666666667</v>
      </c>
      <c r="G275">
        <f>_xlfn.STDEV.P(Data!AC275,Data!R275,Data!G275)</f>
        <v>6.8859740542319416</v>
      </c>
      <c r="H275">
        <f t="shared" si="9"/>
        <v>26.099730000000051</v>
      </c>
    </row>
    <row r="276" spans="2:8" x14ac:dyDescent="0.35">
      <c r="B276">
        <v>264</v>
      </c>
      <c r="C276">
        <f>AVERAGE(Data!G1250,Data!R1250,Data!AC1250)</f>
        <v>1.0075700000000001</v>
      </c>
      <c r="D276">
        <f t="shared" si="8"/>
        <v>2.2390444444444445E-2</v>
      </c>
      <c r="F276">
        <f>AVERAGE(Data!AC276,Data!R276,Data!G276)</f>
        <v>26.009866666666664</v>
      </c>
      <c r="G276">
        <f>_xlfn.STDEV.P(Data!AC276,Data!R276,Data!G276)</f>
        <v>6.8929148311065838</v>
      </c>
      <c r="H276">
        <f t="shared" si="9"/>
        <v>26.158830000000052</v>
      </c>
    </row>
    <row r="277" spans="2:8" x14ac:dyDescent="0.35">
      <c r="B277">
        <v>265</v>
      </c>
      <c r="C277">
        <f>AVERAGE(Data!G1251,Data!R1251,Data!AC1251)</f>
        <v>1.0116966666666667</v>
      </c>
      <c r="D277">
        <f t="shared" si="8"/>
        <v>2.2482148148148147E-2</v>
      </c>
      <c r="F277">
        <f>AVERAGE(Data!AC277,Data!R277,Data!G277)</f>
        <v>26.072083333333335</v>
      </c>
      <c r="G277">
        <f>_xlfn.STDEV.P(Data!AC277,Data!R277,Data!G277)</f>
        <v>6.8924261531932434</v>
      </c>
      <c r="H277">
        <f t="shared" si="9"/>
        <v>26.221046666666727</v>
      </c>
    </row>
    <row r="278" spans="2:8" x14ac:dyDescent="0.35">
      <c r="B278">
        <v>266</v>
      </c>
      <c r="C278">
        <f>AVERAGE(Data!G1252,Data!R1252,Data!AC1252)</f>
        <v>1.0158123333333333</v>
      </c>
      <c r="D278">
        <f t="shared" si="8"/>
        <v>2.2573607407407405E-2</v>
      </c>
      <c r="F278">
        <f>AVERAGE(Data!AC278,Data!R278,Data!G278)</f>
        <v>26.135766666666665</v>
      </c>
      <c r="G278">
        <f>_xlfn.STDEV.P(Data!AC278,Data!R278,Data!G278)</f>
        <v>6.8949205759667045</v>
      </c>
      <c r="H278">
        <f t="shared" si="9"/>
        <v>26.284730000000057</v>
      </c>
    </row>
    <row r="279" spans="2:8" x14ac:dyDescent="0.35">
      <c r="B279">
        <v>267</v>
      </c>
      <c r="C279">
        <f>AVERAGE(Data!G1253,Data!R1253,Data!AC1253)</f>
        <v>1.0184956666666667</v>
      </c>
      <c r="D279">
        <f t="shared" si="8"/>
        <v>2.2633237037037037E-2</v>
      </c>
      <c r="F279">
        <f>AVERAGE(Data!AC279,Data!R279,Data!G279)</f>
        <v>26.168566666666663</v>
      </c>
      <c r="G279">
        <f>_xlfn.STDEV.P(Data!AC279,Data!R279,Data!G279)</f>
        <v>6.8762202477491643</v>
      </c>
      <c r="H279">
        <f t="shared" si="9"/>
        <v>26.317530000000051</v>
      </c>
    </row>
    <row r="280" spans="2:8" x14ac:dyDescent="0.35">
      <c r="B280">
        <v>268</v>
      </c>
      <c r="C280">
        <f>AVERAGE(Data!G1254,Data!R1254,Data!AC1254)</f>
        <v>1.022464</v>
      </c>
      <c r="D280">
        <f t="shared" si="8"/>
        <v>2.2721422222222225E-2</v>
      </c>
      <c r="F280">
        <f>AVERAGE(Data!AC280,Data!R280,Data!G280)</f>
        <v>26.224566666666664</v>
      </c>
      <c r="G280">
        <f>_xlfn.STDEV.P(Data!AC280,Data!R280,Data!G280)</f>
        <v>6.8766765642197392</v>
      </c>
      <c r="H280">
        <f t="shared" si="9"/>
        <v>26.373530000000052</v>
      </c>
    </row>
    <row r="281" spans="2:8" x14ac:dyDescent="0.35">
      <c r="B281">
        <v>269</v>
      </c>
      <c r="C281">
        <f>AVERAGE(Data!G1255,Data!R1255,Data!AC1255)</f>
        <v>1.0265763333333333</v>
      </c>
      <c r="D281">
        <f t="shared" si="8"/>
        <v>2.2812807407407407E-2</v>
      </c>
      <c r="F281">
        <f>AVERAGE(Data!AC281,Data!R281,Data!G281)</f>
        <v>26.290433333333329</v>
      </c>
      <c r="G281">
        <f>_xlfn.STDEV.P(Data!AC281,Data!R281,Data!G281)</f>
        <v>6.8757447409151595</v>
      </c>
      <c r="H281">
        <f t="shared" si="9"/>
        <v>26.43939666666672</v>
      </c>
    </row>
    <row r="282" spans="2:8" x14ac:dyDescent="0.35">
      <c r="B282">
        <v>270</v>
      </c>
      <c r="C282">
        <f>AVERAGE(Data!G1256,Data!R1256,Data!AC1256)</f>
        <v>1.0298916666666666</v>
      </c>
      <c r="D282">
        <f t="shared" si="8"/>
        <v>2.288648148148148E-2</v>
      </c>
      <c r="F282">
        <f>AVERAGE(Data!AC282,Data!R282,Data!G282)</f>
        <v>26.326483333333332</v>
      </c>
      <c r="G282">
        <f>_xlfn.STDEV.P(Data!AC282,Data!R282,Data!G282)</f>
        <v>6.8936717236817175</v>
      </c>
      <c r="H282">
        <f t="shared" si="9"/>
        <v>26.475446666666723</v>
      </c>
    </row>
    <row r="283" spans="2:8" x14ac:dyDescent="0.35">
      <c r="B283">
        <v>271</v>
      </c>
      <c r="C283">
        <f>AVERAGE(Data!G1257,Data!R1257,Data!AC1257)</f>
        <v>1.0340463333333332</v>
      </c>
      <c r="D283">
        <f t="shared" si="8"/>
        <v>2.2978807407407403E-2</v>
      </c>
      <c r="F283">
        <f>AVERAGE(Data!AC283,Data!R283,Data!G283)</f>
        <v>26.377799999999997</v>
      </c>
      <c r="G283">
        <f>_xlfn.STDEV.P(Data!AC283,Data!R283,Data!G283)</f>
        <v>6.8936630383756681</v>
      </c>
      <c r="H283">
        <f t="shared" si="9"/>
        <v>26.526763333333388</v>
      </c>
    </row>
    <row r="284" spans="2:8" x14ac:dyDescent="0.35">
      <c r="B284">
        <v>272</v>
      </c>
      <c r="C284">
        <f>AVERAGE(Data!G1258,Data!R1258,Data!AC1258)</f>
        <v>1.0385193333333333</v>
      </c>
      <c r="D284">
        <f t="shared" si="8"/>
        <v>2.3078207407407406E-2</v>
      </c>
      <c r="F284">
        <f>AVERAGE(Data!AC284,Data!R284,Data!G284)</f>
        <v>26.434383333333333</v>
      </c>
      <c r="G284">
        <f>_xlfn.STDEV.P(Data!AC284,Data!R284,Data!G284)</f>
        <v>6.9091142763663225</v>
      </c>
      <c r="H284">
        <f t="shared" si="9"/>
        <v>26.583346666666724</v>
      </c>
    </row>
    <row r="285" spans="2:8" x14ac:dyDescent="0.35">
      <c r="B285">
        <v>273</v>
      </c>
      <c r="C285">
        <f>AVERAGE(Data!G1259,Data!R1259,Data!AC1259)</f>
        <v>1.0428059999999999</v>
      </c>
      <c r="D285">
        <f t="shared" si="8"/>
        <v>2.3173466666666663E-2</v>
      </c>
      <c r="F285">
        <f>AVERAGE(Data!AC285,Data!R285,Data!G285)</f>
        <v>26.502616666666668</v>
      </c>
      <c r="G285">
        <f>_xlfn.STDEV.P(Data!AC285,Data!R285,Data!G285)</f>
        <v>6.898785671688084</v>
      </c>
      <c r="H285">
        <f t="shared" si="9"/>
        <v>26.651580000000063</v>
      </c>
    </row>
    <row r="286" spans="2:8" x14ac:dyDescent="0.35">
      <c r="B286">
        <v>274</v>
      </c>
      <c r="C286">
        <f>AVERAGE(Data!G1260,Data!R1260,Data!AC1260)</f>
        <v>1.0467760000000002</v>
      </c>
      <c r="D286">
        <f t="shared" si="8"/>
        <v>2.3261688888888892E-2</v>
      </c>
      <c r="F286">
        <f>AVERAGE(Data!AC286,Data!R286,Data!G286)</f>
        <v>26.555350000000001</v>
      </c>
      <c r="G286">
        <f>_xlfn.STDEV.P(Data!AC286,Data!R286,Data!G286)</f>
        <v>6.9076126636969617</v>
      </c>
      <c r="H286">
        <f t="shared" si="9"/>
        <v>26.704313333333396</v>
      </c>
    </row>
    <row r="287" spans="2:8" x14ac:dyDescent="0.35">
      <c r="B287">
        <v>275</v>
      </c>
      <c r="C287">
        <f>AVERAGE(Data!G1261,Data!R1261,Data!AC1261)</f>
        <v>1.0507536666666668</v>
      </c>
      <c r="D287">
        <f t="shared" si="8"/>
        <v>2.3350081481481485E-2</v>
      </c>
      <c r="F287">
        <f>AVERAGE(Data!AC287,Data!R287,Data!G287)</f>
        <v>26.606849999999998</v>
      </c>
      <c r="G287">
        <f>_xlfn.STDEV.P(Data!AC287,Data!R287,Data!G287)</f>
        <v>6.9117852183788235</v>
      </c>
      <c r="H287">
        <f t="shared" si="9"/>
        <v>26.755813333333396</v>
      </c>
    </row>
    <row r="288" spans="2:8" x14ac:dyDescent="0.35">
      <c r="B288">
        <v>276</v>
      </c>
      <c r="C288">
        <f>AVERAGE(Data!G1262,Data!R1262,Data!AC1262)</f>
        <v>1.0534269999999999</v>
      </c>
      <c r="D288">
        <f t="shared" si="8"/>
        <v>2.3409488888888885E-2</v>
      </c>
      <c r="F288">
        <f>AVERAGE(Data!AC288,Data!R288,Data!G288)</f>
        <v>26.645516666666669</v>
      </c>
      <c r="G288">
        <f>_xlfn.STDEV.P(Data!AC288,Data!R288,Data!G288)</f>
        <v>6.88838693313284</v>
      </c>
      <c r="H288">
        <f t="shared" si="9"/>
        <v>26.794480000000068</v>
      </c>
    </row>
    <row r="289" spans="2:8" x14ac:dyDescent="0.35">
      <c r="B289">
        <v>277</v>
      </c>
      <c r="C289">
        <f>AVERAGE(Data!G1263,Data!R1263,Data!AC1263)</f>
        <v>1.0575576666666668</v>
      </c>
      <c r="D289">
        <f t="shared" si="8"/>
        <v>2.3501281481481485E-2</v>
      </c>
      <c r="F289">
        <f>AVERAGE(Data!AC289,Data!R289,Data!G289)</f>
        <v>26.703199999999999</v>
      </c>
      <c r="G289">
        <f>_xlfn.STDEV.P(Data!AC289,Data!R289,Data!G289)</f>
        <v>6.8947263938945804</v>
      </c>
      <c r="H289">
        <f t="shared" si="9"/>
        <v>26.852163333333397</v>
      </c>
    </row>
    <row r="290" spans="2:8" x14ac:dyDescent="0.35">
      <c r="B290">
        <v>278</v>
      </c>
      <c r="C290">
        <f>AVERAGE(Data!G1264,Data!R1264,Data!AC1264)</f>
        <v>1.0610283333333335</v>
      </c>
      <c r="D290">
        <f t="shared" si="8"/>
        <v>2.3578407407407409E-2</v>
      </c>
      <c r="F290">
        <f>AVERAGE(Data!AC290,Data!R290,Data!G290)</f>
        <v>26.746500000000001</v>
      </c>
      <c r="G290">
        <f>_xlfn.STDEV.P(Data!AC290,Data!R290,Data!G290)</f>
        <v>6.9189495623733643</v>
      </c>
      <c r="H290">
        <f t="shared" si="9"/>
        <v>26.895463333333399</v>
      </c>
    </row>
    <row r="291" spans="2:8" x14ac:dyDescent="0.35">
      <c r="B291">
        <v>279</v>
      </c>
      <c r="C291">
        <f>AVERAGE(Data!G1265,Data!R1265,Data!AC1265)</f>
        <v>1.0656656666666666</v>
      </c>
      <c r="D291">
        <f t="shared" si="8"/>
        <v>2.3681459259259258E-2</v>
      </c>
      <c r="F291">
        <f>AVERAGE(Data!AC291,Data!R291,Data!G291)</f>
        <v>26.811083333333329</v>
      </c>
      <c r="G291">
        <f>_xlfn.STDEV.P(Data!AC291,Data!R291,Data!G291)</f>
        <v>6.917527970107697</v>
      </c>
      <c r="H291">
        <f t="shared" si="9"/>
        <v>26.960046666666724</v>
      </c>
    </row>
    <row r="292" spans="2:8" x14ac:dyDescent="0.35">
      <c r="B292">
        <v>280</v>
      </c>
      <c r="C292">
        <f>AVERAGE(Data!G1266,Data!R1266,Data!AC1266)</f>
        <v>1.0703006666666666</v>
      </c>
      <c r="D292">
        <f t="shared" si="8"/>
        <v>2.3784459259259257E-2</v>
      </c>
      <c r="F292">
        <f>AVERAGE(Data!AC292,Data!R292,Data!G292)</f>
        <v>26.875</v>
      </c>
      <c r="G292">
        <f>_xlfn.STDEV.P(Data!AC292,Data!R292,Data!G292)</f>
        <v>6.9138319722133792</v>
      </c>
      <c r="H292">
        <f t="shared" si="9"/>
        <v>27.023963333333398</v>
      </c>
    </row>
    <row r="293" spans="2:8" x14ac:dyDescent="0.35">
      <c r="B293">
        <v>281</v>
      </c>
      <c r="C293">
        <f>AVERAGE(Data!G1267,Data!R1267,Data!AC1267)</f>
        <v>1.0744503333333333</v>
      </c>
      <c r="D293">
        <f t="shared" si="8"/>
        <v>2.3876674074074074E-2</v>
      </c>
      <c r="F293">
        <f>AVERAGE(Data!AC293,Data!R293,Data!G293)</f>
        <v>26.926766666666666</v>
      </c>
      <c r="G293">
        <f>_xlfn.STDEV.P(Data!AC293,Data!R293,Data!G293)</f>
        <v>6.9206175814654829</v>
      </c>
      <c r="H293">
        <f t="shared" si="9"/>
        <v>27.075730000000064</v>
      </c>
    </row>
    <row r="294" spans="2:8" x14ac:dyDescent="0.35">
      <c r="B294">
        <v>282</v>
      </c>
      <c r="C294">
        <f>AVERAGE(Data!G1268,Data!R1268,Data!AC1268)</f>
        <v>1.0784056666666666</v>
      </c>
      <c r="D294">
        <f t="shared" si="8"/>
        <v>2.3964570370370367E-2</v>
      </c>
      <c r="F294">
        <f>AVERAGE(Data!AC294,Data!R294,Data!G294)</f>
        <v>26.987683333333333</v>
      </c>
      <c r="G294">
        <f>_xlfn.STDEV.P(Data!AC294,Data!R294,Data!G294)</f>
        <v>6.9193306186766046</v>
      </c>
      <c r="H294">
        <f t="shared" si="9"/>
        <v>27.136646666666735</v>
      </c>
    </row>
    <row r="295" spans="2:8" x14ac:dyDescent="0.35">
      <c r="B295">
        <v>283</v>
      </c>
      <c r="C295">
        <f>AVERAGE(Data!G1269,Data!R1269,Data!AC1269)</f>
        <v>1.0823733333333332</v>
      </c>
      <c r="D295">
        <f t="shared" si="8"/>
        <v>2.4052740740740739E-2</v>
      </c>
      <c r="F295">
        <f>AVERAGE(Data!AC295,Data!R295,Data!G295)</f>
        <v>27.044333333333331</v>
      </c>
      <c r="G295">
        <f>_xlfn.STDEV.P(Data!AC295,Data!R295,Data!G295)</f>
        <v>6.9214648961682146</v>
      </c>
      <c r="H295">
        <f t="shared" si="9"/>
        <v>27.193296666666729</v>
      </c>
    </row>
    <row r="296" spans="2:8" x14ac:dyDescent="0.35">
      <c r="B296">
        <v>284</v>
      </c>
      <c r="C296">
        <f>AVERAGE(Data!G1270,Data!R1270,Data!AC1270)</f>
        <v>1.0865033333333332</v>
      </c>
      <c r="D296">
        <f t="shared" si="8"/>
        <v>2.4144518518518513E-2</v>
      </c>
      <c r="F296">
        <f>AVERAGE(Data!AC296,Data!R296,Data!G296)</f>
        <v>27.099483333333335</v>
      </c>
      <c r="G296">
        <f>_xlfn.STDEV.P(Data!AC296,Data!R296,Data!G296)</f>
        <v>6.9334375265007475</v>
      </c>
      <c r="H296">
        <f t="shared" si="9"/>
        <v>27.248446666666734</v>
      </c>
    </row>
    <row r="297" spans="2:8" x14ac:dyDescent="0.35">
      <c r="B297">
        <v>285</v>
      </c>
      <c r="C297">
        <f>AVERAGE(Data!G1271,Data!R1271,Data!AC1271)</f>
        <v>1.0913366666666668</v>
      </c>
      <c r="D297">
        <f t="shared" si="8"/>
        <v>2.425192592592593E-2</v>
      </c>
      <c r="F297">
        <f>AVERAGE(Data!AC297,Data!R297,Data!G297)</f>
        <v>27.154666666666667</v>
      </c>
      <c r="G297">
        <f>_xlfn.STDEV.P(Data!AC297,Data!R297,Data!G297)</f>
        <v>6.9367899753576392</v>
      </c>
      <c r="H297">
        <f t="shared" si="9"/>
        <v>27.303630000000066</v>
      </c>
    </row>
    <row r="298" spans="2:8" x14ac:dyDescent="0.35">
      <c r="B298">
        <v>286</v>
      </c>
      <c r="C298">
        <f>AVERAGE(Data!G1272,Data!R1272,Data!AC1272)</f>
        <v>1.0941266666666667</v>
      </c>
      <c r="D298">
        <f t="shared" si="8"/>
        <v>2.4313925925925926E-2</v>
      </c>
      <c r="F298">
        <f>AVERAGE(Data!AC298,Data!R298,Data!G298)</f>
        <v>27.197266666666668</v>
      </c>
      <c r="G298">
        <f>_xlfn.STDEV.P(Data!AC298,Data!R298,Data!G298)</f>
        <v>6.939081610863358</v>
      </c>
      <c r="H298">
        <f t="shared" si="9"/>
        <v>27.346230000000066</v>
      </c>
    </row>
    <row r="299" spans="2:8" x14ac:dyDescent="0.35">
      <c r="B299">
        <v>287</v>
      </c>
      <c r="C299">
        <f>AVERAGE(Data!G1273,Data!R1273,Data!AC1273)</f>
        <v>1.0979300000000001</v>
      </c>
      <c r="D299">
        <f t="shared" si="8"/>
        <v>2.4398444444444445E-2</v>
      </c>
      <c r="F299">
        <f>AVERAGE(Data!AC299,Data!R299,Data!G299)</f>
        <v>27.250183333333329</v>
      </c>
      <c r="G299">
        <f>_xlfn.STDEV.P(Data!AC299,Data!R299,Data!G299)</f>
        <v>6.9452093261390635</v>
      </c>
      <c r="H299">
        <f t="shared" si="9"/>
        <v>27.399146666666727</v>
      </c>
    </row>
    <row r="300" spans="2:8" x14ac:dyDescent="0.35">
      <c r="B300">
        <v>288</v>
      </c>
      <c r="C300">
        <f>AVERAGE(Data!G1274,Data!R1274,Data!AC1274)</f>
        <v>1.1025566666666666</v>
      </c>
      <c r="D300">
        <f t="shared" si="8"/>
        <v>2.4501259259259257E-2</v>
      </c>
      <c r="F300">
        <f>AVERAGE(Data!AC300,Data!R300,Data!G300)</f>
        <v>27.316533333333336</v>
      </c>
      <c r="G300">
        <f>_xlfn.STDEV.P(Data!AC300,Data!R300,Data!G300)</f>
        <v>6.9434068690296931</v>
      </c>
      <c r="H300">
        <f t="shared" si="9"/>
        <v>27.465496666666734</v>
      </c>
    </row>
    <row r="301" spans="2:8" x14ac:dyDescent="0.35">
      <c r="B301">
        <v>289</v>
      </c>
      <c r="C301">
        <f>AVERAGE(Data!G1275,Data!R1275,Data!AC1275)</f>
        <v>1.1067233333333333</v>
      </c>
      <c r="D301">
        <f t="shared" si="8"/>
        <v>2.4593851851851849E-2</v>
      </c>
      <c r="F301">
        <f>AVERAGE(Data!AC301,Data!R301,Data!G301)</f>
        <v>27.364933333333337</v>
      </c>
      <c r="G301">
        <f>_xlfn.STDEV.P(Data!AC301,Data!R301,Data!G301)</f>
        <v>6.9457792278636576</v>
      </c>
      <c r="H301">
        <f t="shared" si="9"/>
        <v>27.513896666666735</v>
      </c>
    </row>
    <row r="302" spans="2:8" x14ac:dyDescent="0.35">
      <c r="B302">
        <v>290</v>
      </c>
      <c r="C302">
        <f>AVERAGE(Data!G1276,Data!R1276,Data!AC1276)</f>
        <v>1.1107033333333334</v>
      </c>
      <c r="D302">
        <f t="shared" si="8"/>
        <v>2.4682296296296296E-2</v>
      </c>
      <c r="F302">
        <f>AVERAGE(Data!AC302,Data!R302,Data!G302)</f>
        <v>27.420533333333335</v>
      </c>
      <c r="G302">
        <f>_xlfn.STDEV.P(Data!AC302,Data!R302,Data!G302)</f>
        <v>6.9382793492975594</v>
      </c>
      <c r="H302">
        <f t="shared" si="9"/>
        <v>27.569496666666733</v>
      </c>
    </row>
    <row r="303" spans="2:8" x14ac:dyDescent="0.35">
      <c r="B303">
        <v>291</v>
      </c>
      <c r="C303">
        <f>AVERAGE(Data!G1277,Data!R1277,Data!AC1277)</f>
        <v>1.1148499999999999</v>
      </c>
      <c r="D303">
        <f t="shared" si="8"/>
        <v>2.4774444444444443E-2</v>
      </c>
      <c r="F303">
        <f>AVERAGE(Data!AC303,Data!R303,Data!G303)</f>
        <v>27.470549999999999</v>
      </c>
      <c r="G303">
        <f>_xlfn.STDEV.P(Data!AC303,Data!R303,Data!G303)</f>
        <v>6.9467360092108628</v>
      </c>
      <c r="H303">
        <f t="shared" si="9"/>
        <v>27.619513333333398</v>
      </c>
    </row>
    <row r="304" spans="2:8" x14ac:dyDescent="0.35">
      <c r="B304">
        <v>292</v>
      </c>
      <c r="C304">
        <f>AVERAGE(Data!G1278,Data!R1278,Data!AC1278)</f>
        <v>1.1186433333333332</v>
      </c>
      <c r="D304">
        <f t="shared" si="8"/>
        <v>2.4858740740740737E-2</v>
      </c>
      <c r="F304">
        <f>AVERAGE(Data!AC304,Data!R304,Data!G304)</f>
        <v>27.531416666666669</v>
      </c>
      <c r="G304">
        <f>_xlfn.STDEV.P(Data!AC304,Data!R304,Data!G304)</f>
        <v>6.9394118158930116</v>
      </c>
      <c r="H304">
        <f t="shared" si="9"/>
        <v>27.680380000000067</v>
      </c>
    </row>
    <row r="305" spans="2:8" x14ac:dyDescent="0.35">
      <c r="B305">
        <v>293</v>
      </c>
      <c r="C305">
        <f>AVERAGE(Data!G1279,Data!R1279,Data!AC1279)</f>
        <v>1.1228033333333334</v>
      </c>
      <c r="D305">
        <f t="shared" si="8"/>
        <v>2.4951185185185187E-2</v>
      </c>
      <c r="F305">
        <f>AVERAGE(Data!AC305,Data!R305,Data!G305)</f>
        <v>27.580183333333334</v>
      </c>
      <c r="G305">
        <f>_xlfn.STDEV.P(Data!AC305,Data!R305,Data!G305)</f>
        <v>6.9444519613781539</v>
      </c>
      <c r="H305">
        <f t="shared" si="9"/>
        <v>27.729146666666733</v>
      </c>
    </row>
    <row r="306" spans="2:8" x14ac:dyDescent="0.35">
      <c r="B306">
        <v>294</v>
      </c>
      <c r="C306">
        <f>AVERAGE(Data!G1280,Data!R1280,Data!AC1280)</f>
        <v>1.1269133333333332</v>
      </c>
      <c r="D306">
        <f t="shared" si="8"/>
        <v>2.5042518518518516E-2</v>
      </c>
      <c r="F306">
        <f>AVERAGE(Data!AC306,Data!R306,Data!G306)</f>
        <v>27.644499999999997</v>
      </c>
      <c r="G306">
        <f>_xlfn.STDEV.P(Data!AC306,Data!R306,Data!G306)</f>
        <v>6.9516895399607828</v>
      </c>
      <c r="H306">
        <f t="shared" si="9"/>
        <v>27.793463333333396</v>
      </c>
    </row>
    <row r="307" spans="2:8" x14ac:dyDescent="0.35">
      <c r="B307">
        <v>295</v>
      </c>
      <c r="C307">
        <f>AVERAGE(Data!G1281,Data!R1281,Data!AC1281)</f>
        <v>1.1315966666666666</v>
      </c>
      <c r="D307">
        <f t="shared" si="8"/>
        <v>2.5146592592592592E-2</v>
      </c>
      <c r="F307">
        <f>AVERAGE(Data!AC307,Data!R307,Data!G307)</f>
        <v>27.69605</v>
      </c>
      <c r="G307">
        <f>_xlfn.STDEV.P(Data!AC307,Data!R307,Data!G307)</f>
        <v>6.9411105848896169</v>
      </c>
      <c r="H307">
        <f t="shared" si="9"/>
        <v>27.845013333333394</v>
      </c>
    </row>
    <row r="308" spans="2:8" x14ac:dyDescent="0.35">
      <c r="B308">
        <v>296</v>
      </c>
      <c r="C308">
        <f>AVERAGE(Data!G1282,Data!R1282,Data!AC1282)</f>
        <v>1.1357299999999999</v>
      </c>
      <c r="D308">
        <f t="shared" si="8"/>
        <v>2.5238444444444442E-2</v>
      </c>
      <c r="F308">
        <f>AVERAGE(Data!AC308,Data!R308,Data!G308)</f>
        <v>27.753516666666666</v>
      </c>
      <c r="G308">
        <f>_xlfn.STDEV.P(Data!AC308,Data!R308,Data!G308)</f>
        <v>6.9450523098981973</v>
      </c>
      <c r="H308">
        <f t="shared" si="9"/>
        <v>27.902480000000061</v>
      </c>
    </row>
    <row r="309" spans="2:8" x14ac:dyDescent="0.35">
      <c r="B309">
        <v>297</v>
      </c>
      <c r="C309">
        <f>AVERAGE(Data!G1283,Data!R1283,Data!AC1283)</f>
        <v>1.1397066666666666</v>
      </c>
      <c r="D309">
        <f t="shared" si="8"/>
        <v>2.5326814814814816E-2</v>
      </c>
      <c r="F309">
        <f>AVERAGE(Data!AC309,Data!R309,Data!G309)</f>
        <v>27.808250000000001</v>
      </c>
      <c r="G309">
        <f>_xlfn.STDEV.P(Data!AC309,Data!R309,Data!G309)</f>
        <v>6.9457108651070811</v>
      </c>
      <c r="H309">
        <f t="shared" si="9"/>
        <v>27.957213333333396</v>
      </c>
    </row>
    <row r="310" spans="2:8" x14ac:dyDescent="0.35">
      <c r="B310">
        <v>298</v>
      </c>
      <c r="C310">
        <f>AVERAGE(Data!G1284,Data!R1284,Data!AC1284)</f>
        <v>1.1436766666666667</v>
      </c>
      <c r="D310">
        <f t="shared" si="8"/>
        <v>2.5415037037037038E-2</v>
      </c>
      <c r="F310">
        <f>AVERAGE(Data!AC310,Data!R310,Data!G310)</f>
        <v>27.866749999999996</v>
      </c>
      <c r="G310">
        <f>_xlfn.STDEV.P(Data!AC310,Data!R310,Data!G310)</f>
        <v>6.9419022113298938</v>
      </c>
      <c r="H310">
        <f t="shared" si="9"/>
        <v>28.015713333333395</v>
      </c>
    </row>
    <row r="311" spans="2:8" x14ac:dyDescent="0.35">
      <c r="B311">
        <v>299</v>
      </c>
      <c r="C311">
        <f>AVERAGE(Data!G1285,Data!R1285,Data!AC1285)</f>
        <v>1.1476533333333334</v>
      </c>
      <c r="D311">
        <f t="shared" si="8"/>
        <v>2.5503407407407409E-2</v>
      </c>
      <c r="F311">
        <f>AVERAGE(Data!AC311,Data!R311,Data!G311)</f>
        <v>27.917133333333336</v>
      </c>
      <c r="G311">
        <f>_xlfn.STDEV.P(Data!AC311,Data!R311,Data!G311)</f>
        <v>6.9449853814740941</v>
      </c>
      <c r="H311">
        <f t="shared" si="9"/>
        <v>28.066096666666738</v>
      </c>
    </row>
    <row r="312" spans="2:8" x14ac:dyDescent="0.35">
      <c r="B312">
        <v>300</v>
      </c>
      <c r="C312">
        <f>AVERAGE(Data!G1286,Data!R1286,Data!AC1286)</f>
        <v>1.1517733333333331</v>
      </c>
      <c r="D312">
        <f t="shared" si="8"/>
        <v>2.5594962962962958E-2</v>
      </c>
      <c r="F312">
        <f>AVERAGE(Data!AC312,Data!R312,Data!G312)</f>
        <v>27.981133333333332</v>
      </c>
      <c r="G312">
        <f>_xlfn.STDEV.P(Data!AC312,Data!R312,Data!G312)</f>
        <v>6.943047115080109</v>
      </c>
      <c r="H312">
        <f t="shared" si="9"/>
        <v>28.130096666666734</v>
      </c>
    </row>
    <row r="313" spans="2:8" x14ac:dyDescent="0.35">
      <c r="B313">
        <v>301</v>
      </c>
      <c r="C313">
        <f>AVERAGE(Data!G1287,Data!R1287,Data!AC1287)</f>
        <v>1.1545700000000001</v>
      </c>
      <c r="D313">
        <f t="shared" si="8"/>
        <v>2.5657111111111113E-2</v>
      </c>
      <c r="F313">
        <f>AVERAGE(Data!AC313,Data!R313,Data!G313)</f>
        <v>28.019899999999996</v>
      </c>
      <c r="G313">
        <f>_xlfn.STDEV.P(Data!AC313,Data!R313,Data!G313)</f>
        <v>6.9660660136598507</v>
      </c>
      <c r="H313">
        <f t="shared" si="9"/>
        <v>28.168863333333398</v>
      </c>
    </row>
    <row r="314" spans="2:8" x14ac:dyDescent="0.35">
      <c r="B314">
        <v>302</v>
      </c>
      <c r="C314">
        <f>AVERAGE(Data!G1288,Data!R1288,Data!AC1288)</f>
        <v>1.1573833333333334</v>
      </c>
      <c r="D314">
        <f t="shared" si="8"/>
        <v>2.571962962962963E-2</v>
      </c>
      <c r="F314">
        <f>AVERAGE(Data!AC314,Data!R314,Data!G314)</f>
        <v>28.054033333333333</v>
      </c>
      <c r="G314">
        <f>_xlfn.STDEV.P(Data!AC314,Data!R314,Data!G314)</f>
        <v>6.9726044423076932</v>
      </c>
      <c r="H314">
        <f t="shared" si="9"/>
        <v>28.202996666666731</v>
      </c>
    </row>
    <row r="315" spans="2:8" x14ac:dyDescent="0.35">
      <c r="B315">
        <v>303</v>
      </c>
      <c r="C315">
        <f>AVERAGE(Data!G1289,Data!R1289,Data!AC1289)</f>
        <v>1.1618566666666668</v>
      </c>
      <c r="D315">
        <f t="shared" si="8"/>
        <v>2.581903703703704E-2</v>
      </c>
      <c r="F315">
        <f>AVERAGE(Data!AC315,Data!R315,Data!G315)</f>
        <v>28.114183333333333</v>
      </c>
      <c r="G315">
        <f>_xlfn.STDEV.P(Data!AC315,Data!R315,Data!G315)</f>
        <v>6.9734263907509657</v>
      </c>
      <c r="H315">
        <f t="shared" si="9"/>
        <v>28.263146666666731</v>
      </c>
    </row>
    <row r="316" spans="2:8" x14ac:dyDescent="0.35">
      <c r="B316">
        <v>304</v>
      </c>
      <c r="C316">
        <f>AVERAGE(Data!G1290,Data!R1290,Data!AC1290)</f>
        <v>1.1653900000000001</v>
      </c>
      <c r="D316">
        <f t="shared" si="8"/>
        <v>2.5897555555555559E-2</v>
      </c>
      <c r="F316">
        <f>AVERAGE(Data!AC316,Data!R316,Data!G316)</f>
        <v>28.152550000000002</v>
      </c>
      <c r="G316">
        <f>_xlfn.STDEV.P(Data!AC316,Data!R316,Data!G316)</f>
        <v>6.9485257991653553</v>
      </c>
      <c r="H316">
        <f t="shared" si="9"/>
        <v>28.3015133333334</v>
      </c>
    </row>
    <row r="317" spans="2:8" x14ac:dyDescent="0.35">
      <c r="B317">
        <v>305</v>
      </c>
      <c r="C317">
        <f>AVERAGE(Data!G1291,Data!R1291,Data!AC1291)</f>
        <v>1.1695233333333332</v>
      </c>
      <c r="D317">
        <f t="shared" si="8"/>
        <v>2.5989407407407406E-2</v>
      </c>
      <c r="F317">
        <f>AVERAGE(Data!AC317,Data!R317,Data!G317)</f>
        <v>28.213233333333335</v>
      </c>
      <c r="G317">
        <f>_xlfn.STDEV.P(Data!AC317,Data!R317,Data!G317)</f>
        <v>6.9480850754402503</v>
      </c>
      <c r="H317">
        <f t="shared" si="9"/>
        <v>28.362196666666737</v>
      </c>
    </row>
    <row r="318" spans="2:8" x14ac:dyDescent="0.35">
      <c r="B318">
        <v>306</v>
      </c>
      <c r="C318">
        <f>AVERAGE(Data!G1292,Data!R1292,Data!AC1292)</f>
        <v>1.1740266666666666</v>
      </c>
      <c r="D318">
        <f t="shared" si="8"/>
        <v>2.6089481481481477E-2</v>
      </c>
      <c r="F318">
        <f>AVERAGE(Data!AC318,Data!R318,Data!G318)</f>
        <v>28.261566666666667</v>
      </c>
      <c r="G318">
        <f>_xlfn.STDEV.P(Data!AC318,Data!R318,Data!G318)</f>
        <v>6.9514698466503368</v>
      </c>
      <c r="H318">
        <f t="shared" si="9"/>
        <v>28.410530000000065</v>
      </c>
    </row>
    <row r="319" spans="2:8" x14ac:dyDescent="0.35">
      <c r="B319">
        <v>307</v>
      </c>
      <c r="C319">
        <f>AVERAGE(Data!G1293,Data!R1293,Data!AC1293)</f>
        <v>1.1780066666666666</v>
      </c>
      <c r="D319">
        <f t="shared" si="8"/>
        <v>2.6177925925925924E-2</v>
      </c>
      <c r="F319">
        <f>AVERAGE(Data!AC319,Data!R319,Data!G319)</f>
        <v>28.317899999999998</v>
      </c>
      <c r="G319">
        <f>_xlfn.STDEV.P(Data!AC319,Data!R319,Data!G319)</f>
        <v>6.9449557354001001</v>
      </c>
      <c r="H319">
        <f t="shared" si="9"/>
        <v>28.466863333333393</v>
      </c>
    </row>
    <row r="320" spans="2:8" x14ac:dyDescent="0.35">
      <c r="B320">
        <v>308</v>
      </c>
      <c r="C320">
        <f>AVERAGE(Data!G1294,Data!R1294,Data!AC1294)</f>
        <v>1.1822833333333334</v>
      </c>
      <c r="D320">
        <f t="shared" si="8"/>
        <v>2.6272962962962963E-2</v>
      </c>
      <c r="F320">
        <f>AVERAGE(Data!AC320,Data!R320,Data!G320)</f>
        <v>28.386200000000002</v>
      </c>
      <c r="G320">
        <f>_xlfn.STDEV.P(Data!AC320,Data!R320,Data!G320)</f>
        <v>6.9428938236636322</v>
      </c>
      <c r="H320">
        <f t="shared" si="9"/>
        <v>28.535163333333397</v>
      </c>
    </row>
    <row r="321" spans="2:8" x14ac:dyDescent="0.35">
      <c r="B321">
        <v>309</v>
      </c>
      <c r="C321">
        <f>AVERAGE(Data!G1295,Data!R1295,Data!AC1295)</f>
        <v>1.18492</v>
      </c>
      <c r="D321">
        <f t="shared" si="8"/>
        <v>2.6331555555555556E-2</v>
      </c>
      <c r="F321">
        <f>AVERAGE(Data!AC321,Data!R321,Data!G321)</f>
        <v>28.420516666666671</v>
      </c>
      <c r="G321">
        <f>_xlfn.STDEV.P(Data!AC321,Data!R321,Data!G321)</f>
        <v>6.9527900270722389</v>
      </c>
      <c r="H321">
        <f t="shared" si="9"/>
        <v>28.56948000000007</v>
      </c>
    </row>
    <row r="322" spans="2:8" x14ac:dyDescent="0.35">
      <c r="B322">
        <v>310</v>
      </c>
      <c r="C322">
        <f>AVERAGE(Data!G1296,Data!R1296,Data!AC1296)</f>
        <v>1.1895833333333332</v>
      </c>
      <c r="D322">
        <f t="shared" si="8"/>
        <v>2.6435185185185183E-2</v>
      </c>
      <c r="F322">
        <f>AVERAGE(Data!AC322,Data!R322,Data!G322)</f>
        <v>28.474699999999999</v>
      </c>
      <c r="G322">
        <f>_xlfn.STDEV.P(Data!AC322,Data!R322,Data!G322)</f>
        <v>6.9542855377098203</v>
      </c>
      <c r="H322">
        <f t="shared" si="9"/>
        <v>28.623663333333397</v>
      </c>
    </row>
    <row r="323" spans="2:8" x14ac:dyDescent="0.35">
      <c r="B323">
        <v>311</v>
      </c>
      <c r="C323">
        <f>AVERAGE(Data!G1297,Data!R1297,Data!AC1297)</f>
        <v>1.1945566666666669</v>
      </c>
      <c r="D323">
        <f t="shared" si="8"/>
        <v>2.654570370370371E-2</v>
      </c>
      <c r="F323">
        <f>AVERAGE(Data!AC323,Data!R323,Data!G323)</f>
        <v>28.540600000000001</v>
      </c>
      <c r="G323">
        <f>_xlfn.STDEV.P(Data!AC323,Data!R323,Data!G323)</f>
        <v>6.9564051880263573</v>
      </c>
      <c r="H323">
        <f t="shared" si="9"/>
        <v>28.689563333333396</v>
      </c>
    </row>
    <row r="324" spans="2:8" x14ac:dyDescent="0.35">
      <c r="B324">
        <v>312</v>
      </c>
      <c r="C324">
        <f>AVERAGE(Data!G1298,Data!R1298,Data!AC1298)</f>
        <v>1.1990400000000001</v>
      </c>
      <c r="D324">
        <f t="shared" si="8"/>
        <v>2.6645333333333337E-2</v>
      </c>
      <c r="F324">
        <f>AVERAGE(Data!AC324,Data!R324,Data!G324)</f>
        <v>28.597449999999998</v>
      </c>
      <c r="G324">
        <f>_xlfn.STDEV.P(Data!AC324,Data!R324,Data!G324)</f>
        <v>6.9565952168907037</v>
      </c>
      <c r="H324">
        <f t="shared" si="9"/>
        <v>28.74641333333339</v>
      </c>
    </row>
    <row r="325" spans="2:8" x14ac:dyDescent="0.35">
      <c r="B325">
        <v>313</v>
      </c>
      <c r="C325">
        <f>AVERAGE(Data!G1299,Data!R1299,Data!AC1299)</f>
        <v>1.20302</v>
      </c>
      <c r="D325">
        <f t="shared" si="8"/>
        <v>2.6733777777777776E-2</v>
      </c>
      <c r="F325">
        <f>AVERAGE(Data!AC325,Data!R325,Data!G325)</f>
        <v>28.649966666666668</v>
      </c>
      <c r="G325">
        <f>_xlfn.STDEV.P(Data!AC325,Data!R325,Data!G325)</f>
        <v>6.9568667302329574</v>
      </c>
      <c r="H325">
        <f t="shared" si="9"/>
        <v>28.798930000000059</v>
      </c>
    </row>
    <row r="326" spans="2:8" x14ac:dyDescent="0.35">
      <c r="B326">
        <v>314</v>
      </c>
      <c r="C326">
        <f>AVERAGE(Data!G1300,Data!R1300,Data!AC1300)</f>
        <v>1.2069966666666667</v>
      </c>
      <c r="D326">
        <f t="shared" si="8"/>
        <v>2.6822148148148151E-2</v>
      </c>
      <c r="F326">
        <f>AVERAGE(Data!AC326,Data!R326,Data!G326)</f>
        <v>28.702949999999998</v>
      </c>
      <c r="G326">
        <f>_xlfn.STDEV.P(Data!AC326,Data!R326,Data!G326)</f>
        <v>6.9602761311363741</v>
      </c>
      <c r="H326">
        <f t="shared" si="9"/>
        <v>28.851913333333389</v>
      </c>
    </row>
    <row r="327" spans="2:8" x14ac:dyDescent="0.35">
      <c r="B327">
        <v>315</v>
      </c>
      <c r="C327">
        <f>AVERAGE(Data!G1301,Data!R1301,Data!AC1301)</f>
        <v>1.2096566666666666</v>
      </c>
      <c r="D327">
        <f t="shared" si="8"/>
        <v>2.6881259259259258E-2</v>
      </c>
      <c r="F327">
        <f>AVERAGE(Data!AC327,Data!R327,Data!G327)</f>
        <v>28.745383333333336</v>
      </c>
      <c r="G327">
        <f>_xlfn.STDEV.P(Data!AC327,Data!R327,Data!G327)</f>
        <v>6.9318956301448997</v>
      </c>
      <c r="H327">
        <f t="shared" si="9"/>
        <v>28.894346666666724</v>
      </c>
    </row>
    <row r="328" spans="2:8" x14ac:dyDescent="0.35">
      <c r="B328">
        <v>316</v>
      </c>
      <c r="C328">
        <f>AVERAGE(Data!G1302,Data!R1302,Data!AC1302)</f>
        <v>1.2124766666666666</v>
      </c>
      <c r="D328">
        <f t="shared" si="8"/>
        <v>2.6943925925925927E-2</v>
      </c>
      <c r="F328">
        <f>AVERAGE(Data!AC328,Data!R328,Data!G328)</f>
        <v>28.777200000000004</v>
      </c>
      <c r="G328">
        <f>_xlfn.STDEV.P(Data!AC328,Data!R328,Data!G328)</f>
        <v>6.9523484411144567</v>
      </c>
      <c r="H328">
        <f t="shared" si="9"/>
        <v>28.926163333333392</v>
      </c>
    </row>
    <row r="329" spans="2:8" x14ac:dyDescent="0.35">
      <c r="B329">
        <v>317</v>
      </c>
      <c r="C329">
        <f>AVERAGE(Data!G1303,Data!R1303,Data!AC1303)</f>
        <v>1.21679</v>
      </c>
      <c r="D329">
        <f t="shared" si="8"/>
        <v>2.7039777777777777E-2</v>
      </c>
      <c r="F329">
        <f>AVERAGE(Data!AC329,Data!R329,Data!G329)</f>
        <v>28.83638333333333</v>
      </c>
      <c r="G329">
        <f>_xlfn.STDEV.P(Data!AC329,Data!R329,Data!G329)</f>
        <v>6.9495932512070393</v>
      </c>
      <c r="H329">
        <f t="shared" si="9"/>
        <v>28.985346666666718</v>
      </c>
    </row>
    <row r="330" spans="2:8" x14ac:dyDescent="0.35">
      <c r="B330">
        <v>318</v>
      </c>
      <c r="C330">
        <f>AVERAGE(Data!G1304,Data!R1304,Data!AC1304)</f>
        <v>1.2212800000000001</v>
      </c>
      <c r="D330">
        <f t="shared" si="8"/>
        <v>2.7139555555555559E-2</v>
      </c>
      <c r="F330">
        <f>AVERAGE(Data!AC330,Data!R330,Data!G330)</f>
        <v>28.890883333333335</v>
      </c>
      <c r="G330">
        <f>_xlfn.STDEV.P(Data!AC330,Data!R330,Data!G330)</f>
        <v>6.9493515988104182</v>
      </c>
      <c r="H330">
        <f t="shared" si="9"/>
        <v>29.039846666666719</v>
      </c>
    </row>
    <row r="331" spans="2:8" x14ac:dyDescent="0.35">
      <c r="B331">
        <v>319</v>
      </c>
      <c r="C331">
        <f>AVERAGE(Data!G1305,Data!R1305,Data!AC1305)</f>
        <v>1.2267866666666667</v>
      </c>
      <c r="D331">
        <f t="shared" si="8"/>
        <v>2.7261925925925926E-2</v>
      </c>
      <c r="F331">
        <f>AVERAGE(Data!AC331,Data!R331,Data!G331)</f>
        <v>28.955316666666665</v>
      </c>
      <c r="G331">
        <f>_xlfn.STDEV.P(Data!AC331,Data!R331,Data!G331)</f>
        <v>6.9462404409787624</v>
      </c>
      <c r="H331">
        <f t="shared" si="9"/>
        <v>29.104280000000045</v>
      </c>
    </row>
    <row r="332" spans="2:8" x14ac:dyDescent="0.35">
      <c r="B332">
        <v>320</v>
      </c>
      <c r="C332">
        <f>AVERAGE(Data!G1306,Data!R1306,Data!AC1306)</f>
        <v>1.2307466666666669</v>
      </c>
      <c r="D332">
        <f t="shared" si="8"/>
        <v>2.734992592592593E-2</v>
      </c>
      <c r="F332">
        <f>AVERAGE(Data!AC332,Data!R332,Data!G332)</f>
        <v>29.011966666666666</v>
      </c>
      <c r="G332">
        <f>_xlfn.STDEV.P(Data!AC332,Data!R332,Data!G332)</f>
        <v>6.9495467100779758</v>
      </c>
      <c r="H332">
        <f t="shared" si="9"/>
        <v>29.160930000000047</v>
      </c>
    </row>
    <row r="333" spans="2:8" x14ac:dyDescent="0.35">
      <c r="B333">
        <v>321</v>
      </c>
      <c r="C333">
        <f>AVERAGE(Data!G1307,Data!R1307,Data!AC1307)</f>
        <v>1.2347433333333333</v>
      </c>
      <c r="D333">
        <f t="shared" ref="D333:D396" si="10">SUM(C333/45)</f>
        <v>2.7438740740740739E-2</v>
      </c>
      <c r="F333">
        <f>AVERAGE(Data!AC333,Data!R333,Data!G333)</f>
        <v>29.059833333333334</v>
      </c>
      <c r="G333">
        <f>_xlfn.STDEV.P(Data!AC333,Data!R333,Data!G333)</f>
        <v>6.9474357342995194</v>
      </c>
      <c r="H333">
        <f t="shared" si="9"/>
        <v>29.208796666666714</v>
      </c>
    </row>
    <row r="334" spans="2:8" x14ac:dyDescent="0.35">
      <c r="B334">
        <v>322</v>
      </c>
      <c r="C334">
        <f>AVERAGE(Data!G1308,Data!R1308,Data!AC1308)</f>
        <v>1.2386966666666668</v>
      </c>
      <c r="D334">
        <f t="shared" si="10"/>
        <v>2.7526592592592596E-2</v>
      </c>
      <c r="F334">
        <f>AVERAGE(Data!AC334,Data!R334,Data!G334)</f>
        <v>29.120666666666668</v>
      </c>
      <c r="G334">
        <f>_xlfn.STDEV.P(Data!AC334,Data!R334,Data!G334)</f>
        <v>6.9438903852395297</v>
      </c>
      <c r="H334">
        <f t="shared" ref="H334:H397" si="11">SUM(H333+F334-F333)</f>
        <v>29.269630000000046</v>
      </c>
    </row>
    <row r="335" spans="2:8" x14ac:dyDescent="0.35">
      <c r="B335">
        <v>323</v>
      </c>
      <c r="C335">
        <f>AVERAGE(Data!G1309,Data!R1309,Data!AC1309)</f>
        <v>1.2428600000000001</v>
      </c>
      <c r="D335">
        <f t="shared" si="10"/>
        <v>2.7619111111111112E-2</v>
      </c>
      <c r="F335">
        <f>AVERAGE(Data!AC335,Data!R335,Data!G335)</f>
        <v>29.1692</v>
      </c>
      <c r="G335">
        <f>_xlfn.STDEV.P(Data!AC335,Data!R335,Data!G335)</f>
        <v>6.9490862665533371</v>
      </c>
      <c r="H335">
        <f t="shared" si="11"/>
        <v>29.318163333333377</v>
      </c>
    </row>
    <row r="336" spans="2:8" x14ac:dyDescent="0.35">
      <c r="B336">
        <v>324</v>
      </c>
      <c r="C336">
        <f>AVERAGE(Data!G1310,Data!R1310,Data!AC1310)</f>
        <v>1.24718</v>
      </c>
      <c r="D336">
        <f t="shared" si="10"/>
        <v>2.7715111111111111E-2</v>
      </c>
      <c r="F336">
        <f>AVERAGE(Data!AC336,Data!R336,Data!G336)</f>
        <v>29.225566666666666</v>
      </c>
      <c r="G336">
        <f>_xlfn.STDEV.P(Data!AC336,Data!R336,Data!G336)</f>
        <v>6.9476599731292517</v>
      </c>
      <c r="H336">
        <f t="shared" si="11"/>
        <v>29.374530000000039</v>
      </c>
    </row>
    <row r="337" spans="2:8" x14ac:dyDescent="0.35">
      <c r="B337">
        <v>325</v>
      </c>
      <c r="C337">
        <f>AVERAGE(Data!G1311,Data!R1311,Data!AC1311)</f>
        <v>1.2485133333333334</v>
      </c>
      <c r="D337">
        <f t="shared" si="10"/>
        <v>2.774474074074074E-2</v>
      </c>
      <c r="F337">
        <f>AVERAGE(Data!AC337,Data!R337,Data!G337)</f>
        <v>29.2454</v>
      </c>
      <c r="G337">
        <f>_xlfn.STDEV.P(Data!AC337,Data!R337,Data!G337)</f>
        <v>6.9261852015858478</v>
      </c>
      <c r="H337">
        <f t="shared" si="11"/>
        <v>29.394363333333374</v>
      </c>
    </row>
    <row r="338" spans="2:8" x14ac:dyDescent="0.35">
      <c r="B338">
        <v>326</v>
      </c>
      <c r="C338">
        <f>AVERAGE(Data!G1312,Data!R1312,Data!AC1312)</f>
        <v>1.2533466666666666</v>
      </c>
      <c r="D338">
        <f t="shared" si="10"/>
        <v>2.7852148148148147E-2</v>
      </c>
      <c r="F338">
        <f>AVERAGE(Data!AC338,Data!R338,Data!G338)</f>
        <v>29.301883333333333</v>
      </c>
      <c r="G338">
        <f>_xlfn.STDEV.P(Data!AC338,Data!R338,Data!G338)</f>
        <v>6.9210283034547908</v>
      </c>
      <c r="H338">
        <f t="shared" si="11"/>
        <v>29.45084666666671</v>
      </c>
    </row>
    <row r="339" spans="2:8" x14ac:dyDescent="0.35">
      <c r="B339">
        <v>327</v>
      </c>
      <c r="C339">
        <f>AVERAGE(Data!G1313,Data!R1313,Data!AC1313)</f>
        <v>1.2585133333333334</v>
      </c>
      <c r="D339">
        <f t="shared" si="10"/>
        <v>2.7966962962962964E-2</v>
      </c>
      <c r="F339">
        <f>AVERAGE(Data!AC339,Data!R339,Data!G339)</f>
        <v>29.364816666666666</v>
      </c>
      <c r="G339">
        <f>_xlfn.STDEV.P(Data!AC339,Data!R339,Data!G339)</f>
        <v>6.9162093252413728</v>
      </c>
      <c r="H339">
        <f t="shared" si="11"/>
        <v>29.513780000000043</v>
      </c>
    </row>
    <row r="340" spans="2:8" x14ac:dyDescent="0.35">
      <c r="B340">
        <v>328</v>
      </c>
      <c r="C340">
        <f>AVERAGE(Data!G1314,Data!R1314,Data!AC1314)</f>
        <v>1.2625066666666667</v>
      </c>
      <c r="D340">
        <f t="shared" si="10"/>
        <v>2.8055703703703704E-2</v>
      </c>
      <c r="F340">
        <f>AVERAGE(Data!AC340,Data!R340,Data!G340)</f>
        <v>29.414266666666666</v>
      </c>
      <c r="G340">
        <f>_xlfn.STDEV.P(Data!AC340,Data!R340,Data!G340)</f>
        <v>6.9116879078525679</v>
      </c>
      <c r="H340">
        <f t="shared" si="11"/>
        <v>29.563230000000043</v>
      </c>
    </row>
    <row r="341" spans="2:8" x14ac:dyDescent="0.35">
      <c r="B341">
        <v>329</v>
      </c>
      <c r="C341">
        <f>AVERAGE(Data!G1315,Data!R1315,Data!AC1315)</f>
        <v>1.2664833333333334</v>
      </c>
      <c r="D341">
        <f t="shared" si="10"/>
        <v>2.8144074074074075E-2</v>
      </c>
      <c r="F341">
        <f>AVERAGE(Data!AC341,Data!R341,Data!G341)</f>
        <v>29.468766666666664</v>
      </c>
      <c r="G341">
        <f>_xlfn.STDEV.P(Data!AC341,Data!R341,Data!G341)</f>
        <v>6.9100912692155578</v>
      </c>
      <c r="H341">
        <f t="shared" si="11"/>
        <v>29.617730000000041</v>
      </c>
    </row>
    <row r="342" spans="2:8" x14ac:dyDescent="0.35">
      <c r="B342">
        <v>330</v>
      </c>
      <c r="C342">
        <f>AVERAGE(Data!G1316,Data!R1316,Data!AC1316)</f>
        <v>1.2704699999999998</v>
      </c>
      <c r="D342">
        <f t="shared" si="10"/>
        <v>2.8232666666666663E-2</v>
      </c>
      <c r="F342">
        <f>AVERAGE(Data!AC342,Data!R342,Data!G342)</f>
        <v>29.519300000000001</v>
      </c>
      <c r="G342">
        <f>_xlfn.STDEV.P(Data!AC342,Data!R342,Data!G342)</f>
        <v>6.9086597952617836</v>
      </c>
      <c r="H342">
        <f t="shared" si="11"/>
        <v>29.668263333333375</v>
      </c>
    </row>
    <row r="343" spans="2:8" x14ac:dyDescent="0.35">
      <c r="B343">
        <v>331</v>
      </c>
      <c r="C343">
        <f>AVERAGE(Data!G1317,Data!R1317,Data!AC1317)</f>
        <v>1.2747999999999999</v>
      </c>
      <c r="D343">
        <f t="shared" si="10"/>
        <v>2.8328888888888886E-2</v>
      </c>
      <c r="F343">
        <f>AVERAGE(Data!AC343,Data!R343,Data!G343)</f>
        <v>29.570116666666667</v>
      </c>
      <c r="G343">
        <f>_xlfn.STDEV.P(Data!AC343,Data!R343,Data!G343)</f>
        <v>6.9084931263787208</v>
      </c>
      <c r="H343">
        <f t="shared" si="11"/>
        <v>29.719080000000041</v>
      </c>
    </row>
    <row r="344" spans="2:8" x14ac:dyDescent="0.35">
      <c r="B344">
        <v>332</v>
      </c>
      <c r="C344">
        <f>AVERAGE(Data!G1318,Data!R1318,Data!AC1318)</f>
        <v>1.2775966666666665</v>
      </c>
      <c r="D344">
        <f t="shared" si="10"/>
        <v>2.8391037037037034E-2</v>
      </c>
      <c r="F344">
        <f>AVERAGE(Data!AC344,Data!R344,Data!G344)</f>
        <v>29.611999999999998</v>
      </c>
      <c r="G344">
        <f>_xlfn.STDEV.P(Data!AC344,Data!R344,Data!G344)</f>
        <v>6.926635423253245</v>
      </c>
      <c r="H344">
        <f t="shared" si="11"/>
        <v>29.760963333333375</v>
      </c>
    </row>
    <row r="345" spans="2:8" x14ac:dyDescent="0.35">
      <c r="B345">
        <v>333</v>
      </c>
      <c r="C345">
        <f>AVERAGE(Data!G1319,Data!R1319,Data!AC1319)</f>
        <v>1.2815866666666667</v>
      </c>
      <c r="D345">
        <f t="shared" si="10"/>
        <v>2.8479703703703705E-2</v>
      </c>
      <c r="F345">
        <f>AVERAGE(Data!AC345,Data!R345,Data!G345)</f>
        <v>29.661750000000001</v>
      </c>
      <c r="G345">
        <f>_xlfn.STDEV.P(Data!AC345,Data!R345,Data!G345)</f>
        <v>6.9227009455606767</v>
      </c>
      <c r="H345">
        <f t="shared" si="11"/>
        <v>29.810713333333378</v>
      </c>
    </row>
    <row r="346" spans="2:8" x14ac:dyDescent="0.35">
      <c r="B346">
        <v>334</v>
      </c>
      <c r="C346">
        <f>AVERAGE(Data!G1320,Data!R1320,Data!AC1320)</f>
        <v>1.2882199999999999</v>
      </c>
      <c r="D346">
        <f t="shared" si="10"/>
        <v>2.862711111111111E-2</v>
      </c>
      <c r="F346">
        <f>AVERAGE(Data!AC346,Data!R346,Data!G346)</f>
        <v>29.745200000000001</v>
      </c>
      <c r="G346">
        <f>_xlfn.STDEV.P(Data!AC346,Data!R346,Data!G346)</f>
        <v>6.9284919835896872</v>
      </c>
      <c r="H346">
        <f t="shared" si="11"/>
        <v>29.894163333333378</v>
      </c>
    </row>
    <row r="347" spans="2:8" x14ac:dyDescent="0.35">
      <c r="B347">
        <v>335</v>
      </c>
      <c r="C347">
        <f>AVERAGE(Data!G1321,Data!R1321,Data!AC1321)</f>
        <v>1.2915466666666666</v>
      </c>
      <c r="D347">
        <f t="shared" si="10"/>
        <v>2.8701037037037035E-2</v>
      </c>
      <c r="F347">
        <f>AVERAGE(Data!AC347,Data!R347,Data!G347)</f>
        <v>29.788399999999999</v>
      </c>
      <c r="G347">
        <f>_xlfn.STDEV.P(Data!AC347,Data!R347,Data!G347)</f>
        <v>6.9193668385674423</v>
      </c>
      <c r="H347">
        <f t="shared" si="11"/>
        <v>29.937363333333376</v>
      </c>
    </row>
    <row r="348" spans="2:8" x14ac:dyDescent="0.35">
      <c r="B348">
        <v>336</v>
      </c>
      <c r="C348">
        <f>AVERAGE(Data!G1322,Data!R1322,Data!AC1322)</f>
        <v>1.2954833333333333</v>
      </c>
      <c r="D348">
        <f t="shared" si="10"/>
        <v>2.8788518518518519E-2</v>
      </c>
      <c r="F348">
        <f>AVERAGE(Data!AC348,Data!R348,Data!G348)</f>
        <v>29.856200000000001</v>
      </c>
      <c r="G348">
        <f>_xlfn.STDEV.P(Data!AC348,Data!R348,Data!G348)</f>
        <v>6.92020811440426</v>
      </c>
      <c r="H348">
        <f t="shared" si="11"/>
        <v>30.005163333333382</v>
      </c>
    </row>
    <row r="349" spans="2:8" x14ac:dyDescent="0.35">
      <c r="B349">
        <v>337</v>
      </c>
      <c r="C349">
        <f>AVERAGE(Data!G1323,Data!R1323,Data!AC1323)</f>
        <v>1.2996333333333334</v>
      </c>
      <c r="D349">
        <f t="shared" si="10"/>
        <v>2.8880740740740742E-2</v>
      </c>
      <c r="F349">
        <f>AVERAGE(Data!AC349,Data!R349,Data!G349)</f>
        <v>29.909099999999995</v>
      </c>
      <c r="G349">
        <f>_xlfn.STDEV.P(Data!AC349,Data!R349,Data!G349)</f>
        <v>6.9164401117916334</v>
      </c>
      <c r="H349">
        <f t="shared" si="11"/>
        <v>30.058063333333379</v>
      </c>
    </row>
    <row r="350" spans="2:8" x14ac:dyDescent="0.35">
      <c r="B350">
        <v>338</v>
      </c>
      <c r="C350">
        <f>AVERAGE(Data!G1324,Data!R1324,Data!AC1324)</f>
        <v>1.3023100000000001</v>
      </c>
      <c r="D350">
        <f t="shared" si="10"/>
        <v>2.8940222222222225E-2</v>
      </c>
      <c r="F350">
        <f>AVERAGE(Data!AC350,Data!R350,Data!G350)</f>
        <v>29.946200000000001</v>
      </c>
      <c r="G350">
        <f>_xlfn.STDEV.P(Data!AC350,Data!R350,Data!G350)</f>
        <v>6.8948483468939896</v>
      </c>
      <c r="H350">
        <f t="shared" si="11"/>
        <v>30.095163333333389</v>
      </c>
    </row>
    <row r="351" spans="2:8" x14ac:dyDescent="0.35">
      <c r="B351">
        <v>339</v>
      </c>
      <c r="C351">
        <f>AVERAGE(Data!G1325,Data!R1325,Data!AC1325)</f>
        <v>1.3066233333333332</v>
      </c>
      <c r="D351">
        <f t="shared" si="10"/>
        <v>2.9036074074074072E-2</v>
      </c>
      <c r="F351">
        <f>AVERAGE(Data!AC351,Data!R351,Data!G351)</f>
        <v>30.003933333333332</v>
      </c>
      <c r="G351">
        <f>_xlfn.STDEV.P(Data!AC351,Data!R351,Data!G351)</f>
        <v>6.8871542920296385</v>
      </c>
      <c r="H351">
        <f t="shared" si="11"/>
        <v>30.152896666666724</v>
      </c>
    </row>
    <row r="352" spans="2:8" x14ac:dyDescent="0.35">
      <c r="B352">
        <v>340</v>
      </c>
      <c r="C352">
        <f>AVERAGE(Data!G1326,Data!R1326,Data!AC1326)</f>
        <v>1.3112833333333334</v>
      </c>
      <c r="D352">
        <f t="shared" si="10"/>
        <v>2.913962962962963E-2</v>
      </c>
      <c r="F352">
        <f>AVERAGE(Data!AC352,Data!R352,Data!G352)</f>
        <v>30.058066666666665</v>
      </c>
      <c r="G352">
        <f>_xlfn.STDEV.P(Data!AC352,Data!R352,Data!G352)</f>
        <v>6.8932085612498941</v>
      </c>
      <c r="H352">
        <f t="shared" si="11"/>
        <v>30.207030000000056</v>
      </c>
    </row>
    <row r="353" spans="2:8" x14ac:dyDescent="0.35">
      <c r="B353">
        <v>341</v>
      </c>
      <c r="C353">
        <f>AVERAGE(Data!G1327,Data!R1327,Data!AC1327)</f>
        <v>1.3159400000000001</v>
      </c>
      <c r="D353">
        <f t="shared" si="10"/>
        <v>2.9243111111111112E-2</v>
      </c>
      <c r="F353">
        <f>AVERAGE(Data!AC353,Data!R353,Data!G353)</f>
        <v>30.116349999999997</v>
      </c>
      <c r="G353">
        <f>_xlfn.STDEV.P(Data!AC353,Data!R353,Data!G353)</f>
        <v>6.8894576747133565</v>
      </c>
      <c r="H353">
        <f t="shared" si="11"/>
        <v>30.265313333333392</v>
      </c>
    </row>
    <row r="354" spans="2:8" x14ac:dyDescent="0.35">
      <c r="B354">
        <v>342</v>
      </c>
      <c r="C354">
        <f>AVERAGE(Data!G1328,Data!R1328,Data!AC1328)</f>
        <v>1.3185933333333333</v>
      </c>
      <c r="D354">
        <f t="shared" si="10"/>
        <v>2.9302074074074074E-2</v>
      </c>
      <c r="F354">
        <f>AVERAGE(Data!AC354,Data!R354,Data!G354)</f>
        <v>30.147049999999997</v>
      </c>
      <c r="G354">
        <f>_xlfn.STDEV.P(Data!AC354,Data!R354,Data!G354)</f>
        <v>6.9073457790722177</v>
      </c>
      <c r="H354">
        <f t="shared" si="11"/>
        <v>30.296013333333391</v>
      </c>
    </row>
    <row r="355" spans="2:8" x14ac:dyDescent="0.35">
      <c r="B355">
        <v>343</v>
      </c>
      <c r="C355">
        <f>AVERAGE(Data!G1329,Data!R1329,Data!AC1329)</f>
        <v>1.3225499999999999</v>
      </c>
      <c r="D355">
        <f t="shared" si="10"/>
        <v>2.9389999999999996E-2</v>
      </c>
      <c r="F355">
        <f>AVERAGE(Data!AC355,Data!R355,Data!G355)</f>
        <v>30.210066666666666</v>
      </c>
      <c r="G355">
        <f>_xlfn.STDEV.P(Data!AC355,Data!R355,Data!G355)</f>
        <v>6.9004243223796626</v>
      </c>
      <c r="H355">
        <f t="shared" si="11"/>
        <v>30.359030000000057</v>
      </c>
    </row>
    <row r="356" spans="2:8" x14ac:dyDescent="0.35">
      <c r="B356">
        <v>344</v>
      </c>
      <c r="C356">
        <f>AVERAGE(Data!G1330,Data!R1330,Data!AC1330)</f>
        <v>1.3265433333333334</v>
      </c>
      <c r="D356">
        <f t="shared" si="10"/>
        <v>2.9478740740740743E-2</v>
      </c>
      <c r="F356">
        <f>AVERAGE(Data!AC356,Data!R356,Data!G356)</f>
        <v>30.257983333333332</v>
      </c>
      <c r="G356">
        <f>_xlfn.STDEV.P(Data!AC356,Data!R356,Data!G356)</f>
        <v>6.901925234349882</v>
      </c>
      <c r="H356">
        <f t="shared" si="11"/>
        <v>30.406946666666723</v>
      </c>
    </row>
    <row r="357" spans="2:8" x14ac:dyDescent="0.35">
      <c r="B357">
        <v>345</v>
      </c>
      <c r="C357">
        <f>AVERAGE(Data!G1331,Data!R1331,Data!AC1331)</f>
        <v>1.3306733333333334</v>
      </c>
      <c r="D357">
        <f t="shared" si="10"/>
        <v>2.957051851851852E-2</v>
      </c>
      <c r="F357">
        <f>AVERAGE(Data!AC357,Data!R357,Data!G357)</f>
        <v>30.321499999999997</v>
      </c>
      <c r="G357">
        <f>_xlfn.STDEV.P(Data!AC357,Data!R357,Data!G357)</f>
        <v>6.8885309178856744</v>
      </c>
      <c r="H357">
        <f t="shared" si="11"/>
        <v>30.470463333333388</v>
      </c>
    </row>
    <row r="358" spans="2:8" x14ac:dyDescent="0.35">
      <c r="B358">
        <v>346</v>
      </c>
      <c r="C358">
        <f>AVERAGE(Data!G1332,Data!R1332,Data!AC1332)</f>
        <v>1.3353533333333332</v>
      </c>
      <c r="D358">
        <f t="shared" si="10"/>
        <v>2.9674518518518513E-2</v>
      </c>
      <c r="F358">
        <f>AVERAGE(Data!AC358,Data!R358,Data!G358)</f>
        <v>30.367883333333339</v>
      </c>
      <c r="G358">
        <f>_xlfn.STDEV.P(Data!AC358,Data!R358,Data!G358)</f>
        <v>6.8985303672030014</v>
      </c>
      <c r="H358">
        <f t="shared" si="11"/>
        <v>30.516846666666726</v>
      </c>
    </row>
    <row r="359" spans="2:8" x14ac:dyDescent="0.35">
      <c r="B359">
        <v>347</v>
      </c>
      <c r="C359">
        <f>AVERAGE(Data!G1333,Data!R1333,Data!AC1333)</f>
        <v>1.3389833333333332</v>
      </c>
      <c r="D359">
        <f t="shared" si="10"/>
        <v>2.9755185185185183E-2</v>
      </c>
      <c r="F359">
        <f>AVERAGE(Data!AC359,Data!R359,Data!G359)</f>
        <v>30.420116666666662</v>
      </c>
      <c r="G359">
        <f>_xlfn.STDEV.P(Data!AC359,Data!R359,Data!G359)</f>
        <v>6.8988377917749455</v>
      </c>
      <c r="H359">
        <f t="shared" si="11"/>
        <v>30.569080000000049</v>
      </c>
    </row>
    <row r="360" spans="2:8" x14ac:dyDescent="0.35">
      <c r="B360">
        <v>348</v>
      </c>
      <c r="C360">
        <f>AVERAGE(Data!G1334,Data!R1334,Data!AC1334)</f>
        <v>1.3429566666666666</v>
      </c>
      <c r="D360">
        <f t="shared" si="10"/>
        <v>2.9843481481481478E-2</v>
      </c>
      <c r="F360">
        <f>AVERAGE(Data!AC360,Data!R360,Data!G360)</f>
        <v>30.476166666666668</v>
      </c>
      <c r="G360">
        <f>_xlfn.STDEV.P(Data!AC360,Data!R360,Data!G360)</f>
        <v>6.8985983548995078</v>
      </c>
      <c r="H360">
        <f t="shared" si="11"/>
        <v>30.625130000000052</v>
      </c>
    </row>
    <row r="361" spans="2:8" x14ac:dyDescent="0.35">
      <c r="B361">
        <v>349</v>
      </c>
      <c r="C361">
        <f>AVERAGE(Data!G1335,Data!R1335,Data!AC1335)</f>
        <v>1.3482833333333335</v>
      </c>
      <c r="D361">
        <f t="shared" si="10"/>
        <v>2.9961851851851854E-2</v>
      </c>
      <c r="F361">
        <f>AVERAGE(Data!AC361,Data!R361,Data!G361)</f>
        <v>30.544550000000001</v>
      </c>
      <c r="G361">
        <f>_xlfn.STDEV.P(Data!AC361,Data!R361,Data!G361)</f>
        <v>6.8868241378011001</v>
      </c>
      <c r="H361">
        <f t="shared" si="11"/>
        <v>30.693513333333389</v>
      </c>
    </row>
    <row r="362" spans="2:8" x14ac:dyDescent="0.35">
      <c r="B362">
        <v>350</v>
      </c>
      <c r="C362">
        <f>AVERAGE(Data!G1336,Data!R1336,Data!AC1336)</f>
        <v>1.35226</v>
      </c>
      <c r="D362">
        <f t="shared" si="10"/>
        <v>3.0050222222222221E-2</v>
      </c>
      <c r="F362">
        <f>AVERAGE(Data!AC362,Data!R362,Data!G362)</f>
        <v>30.59783333333333</v>
      </c>
      <c r="G362">
        <f>_xlfn.STDEV.P(Data!AC362,Data!R362,Data!G362)</f>
        <v>6.8864513344844394</v>
      </c>
      <c r="H362">
        <f t="shared" si="11"/>
        <v>30.746796666666718</v>
      </c>
    </row>
    <row r="363" spans="2:8" x14ac:dyDescent="0.35">
      <c r="B363">
        <v>351</v>
      </c>
      <c r="C363">
        <f>AVERAGE(Data!G1337,Data!R1337,Data!AC1337)</f>
        <v>1.3563999999999998</v>
      </c>
      <c r="D363">
        <f t="shared" si="10"/>
        <v>3.014222222222222E-2</v>
      </c>
      <c r="F363">
        <f>AVERAGE(Data!AC363,Data!R363,Data!G363)</f>
        <v>30.654733333333336</v>
      </c>
      <c r="G363">
        <f>_xlfn.STDEV.P(Data!AC363,Data!R363,Data!G363)</f>
        <v>6.8849150744378829</v>
      </c>
      <c r="H363">
        <f t="shared" si="11"/>
        <v>30.80369666666672</v>
      </c>
    </row>
    <row r="364" spans="2:8" x14ac:dyDescent="0.35">
      <c r="B364">
        <v>352</v>
      </c>
      <c r="C364">
        <f>AVERAGE(Data!G1338,Data!R1338,Data!AC1338)</f>
        <v>1.3590933333333333</v>
      </c>
      <c r="D364">
        <f t="shared" si="10"/>
        <v>3.0202074074074072E-2</v>
      </c>
      <c r="F364">
        <f>AVERAGE(Data!AC364,Data!R364,Data!G364)</f>
        <v>30.68483333333333</v>
      </c>
      <c r="G364">
        <f>_xlfn.STDEV.P(Data!AC364,Data!R364,Data!G364)</f>
        <v>6.8638531551567823</v>
      </c>
      <c r="H364">
        <f t="shared" si="11"/>
        <v>30.833796666666718</v>
      </c>
    </row>
    <row r="365" spans="2:8" x14ac:dyDescent="0.35">
      <c r="B365">
        <v>353</v>
      </c>
      <c r="C365">
        <f>AVERAGE(Data!G1339,Data!R1339,Data!AC1339)</f>
        <v>1.3617633333333332</v>
      </c>
      <c r="D365">
        <f t="shared" si="10"/>
        <v>3.0261407407407404E-2</v>
      </c>
      <c r="F365">
        <f>AVERAGE(Data!AC365,Data!R365,Data!G365)</f>
        <v>30.714449999999999</v>
      </c>
      <c r="G365">
        <f>_xlfn.STDEV.P(Data!AC365,Data!R365,Data!G365)</f>
        <v>6.8581600026294582</v>
      </c>
      <c r="H365">
        <f t="shared" si="11"/>
        <v>30.863413333333384</v>
      </c>
    </row>
    <row r="366" spans="2:8" x14ac:dyDescent="0.35">
      <c r="B366">
        <v>354</v>
      </c>
      <c r="C366">
        <f>AVERAGE(Data!G1340,Data!R1340,Data!AC1340)</f>
        <v>1.3665799999999999</v>
      </c>
      <c r="D366">
        <f t="shared" si="10"/>
        <v>3.0368444444444441E-2</v>
      </c>
      <c r="F366">
        <f>AVERAGE(Data!AC366,Data!R366,Data!G366)</f>
        <v>30.774000000000001</v>
      </c>
      <c r="G366">
        <f>_xlfn.STDEV.P(Data!AC366,Data!R366,Data!G366)</f>
        <v>6.8600117803591658</v>
      </c>
      <c r="H366">
        <f t="shared" si="11"/>
        <v>30.922963333333385</v>
      </c>
    </row>
    <row r="367" spans="2:8" x14ac:dyDescent="0.35">
      <c r="B367">
        <v>355</v>
      </c>
      <c r="C367">
        <f>AVERAGE(Data!G1341,Data!R1341,Data!AC1341)</f>
        <v>1.3694</v>
      </c>
      <c r="D367">
        <f t="shared" si="10"/>
        <v>3.043111111111111E-2</v>
      </c>
      <c r="F367">
        <f>AVERAGE(Data!AC367,Data!R367,Data!G367)</f>
        <v>30.807616666666664</v>
      </c>
      <c r="G367">
        <f>_xlfn.STDEV.P(Data!AC367,Data!R367,Data!G367)</f>
        <v>6.8752394921114517</v>
      </c>
      <c r="H367">
        <f t="shared" si="11"/>
        <v>30.956580000000045</v>
      </c>
    </row>
    <row r="368" spans="2:8" x14ac:dyDescent="0.35">
      <c r="B368">
        <v>356</v>
      </c>
      <c r="C368">
        <f>AVERAGE(Data!G1342,Data!R1342,Data!AC1342)</f>
        <v>1.3733700000000002</v>
      </c>
      <c r="D368">
        <f t="shared" si="10"/>
        <v>3.0519333333333339E-2</v>
      </c>
      <c r="F368">
        <f>AVERAGE(Data!AC368,Data!R368,Data!G368)</f>
        <v>30.867016666666668</v>
      </c>
      <c r="G368">
        <f>_xlfn.STDEV.P(Data!AC368,Data!R368,Data!G368)</f>
        <v>6.8671259619452467</v>
      </c>
      <c r="H368">
        <f t="shared" si="11"/>
        <v>31.015980000000052</v>
      </c>
    </row>
    <row r="369" spans="2:8" x14ac:dyDescent="0.35">
      <c r="B369">
        <v>357</v>
      </c>
      <c r="C369">
        <f>AVERAGE(Data!G1343,Data!R1343,Data!AC1343)</f>
        <v>1.3787066666666667</v>
      </c>
      <c r="D369">
        <f t="shared" si="10"/>
        <v>3.0637925925925926E-2</v>
      </c>
      <c r="F369">
        <f>AVERAGE(Data!AC369,Data!R369,Data!G369)</f>
        <v>30.929383333333334</v>
      </c>
      <c r="G369">
        <f>_xlfn.STDEV.P(Data!AC369,Data!R369,Data!G369)</f>
        <v>6.8597629949745578</v>
      </c>
      <c r="H369">
        <f t="shared" si="11"/>
        <v>31.078346666666722</v>
      </c>
    </row>
    <row r="370" spans="2:8" x14ac:dyDescent="0.35">
      <c r="B370">
        <v>358</v>
      </c>
      <c r="C370">
        <f>AVERAGE(Data!G1344,Data!R1344,Data!AC1344)</f>
        <v>1.3826966666666667</v>
      </c>
      <c r="D370">
        <f t="shared" si="10"/>
        <v>3.0726592592592594E-2</v>
      </c>
      <c r="F370">
        <f>AVERAGE(Data!AC370,Data!R370,Data!G370)</f>
        <v>30.982566666666667</v>
      </c>
      <c r="G370">
        <f>_xlfn.STDEV.P(Data!AC370,Data!R370,Data!G370)</f>
        <v>6.8490235840998217</v>
      </c>
      <c r="H370">
        <f t="shared" si="11"/>
        <v>31.131530000000055</v>
      </c>
    </row>
    <row r="371" spans="2:8" x14ac:dyDescent="0.35">
      <c r="B371">
        <v>359</v>
      </c>
      <c r="C371">
        <f>AVERAGE(Data!G1345,Data!R1345,Data!AC1345)</f>
        <v>1.3879699999999999</v>
      </c>
      <c r="D371">
        <f t="shared" si="10"/>
        <v>3.0843777777777776E-2</v>
      </c>
      <c r="F371">
        <f>AVERAGE(Data!AC371,Data!R371,Data!G371)</f>
        <v>31.054983333333336</v>
      </c>
      <c r="G371">
        <f>_xlfn.STDEV.P(Data!AC371,Data!R371,Data!G371)</f>
        <v>6.8660463325377608</v>
      </c>
      <c r="H371">
        <f t="shared" si="11"/>
        <v>31.203946666666727</v>
      </c>
    </row>
    <row r="372" spans="2:8" x14ac:dyDescent="0.35">
      <c r="B372">
        <v>360</v>
      </c>
      <c r="C372">
        <f>AVERAGE(Data!G1346,Data!R1346,Data!AC1346)</f>
        <v>1.3912899999999999</v>
      </c>
      <c r="D372">
        <f t="shared" si="10"/>
        <v>3.0917555555555552E-2</v>
      </c>
      <c r="F372">
        <f>AVERAGE(Data!AC372,Data!R372,Data!G372)</f>
        <v>31.099699999999999</v>
      </c>
      <c r="G372">
        <f>_xlfn.STDEV.P(Data!AC372,Data!R372,Data!G372)</f>
        <v>6.8661808700324922</v>
      </c>
      <c r="H372">
        <f t="shared" si="11"/>
        <v>31.248663333333386</v>
      </c>
    </row>
    <row r="373" spans="2:8" x14ac:dyDescent="0.35">
      <c r="B373">
        <v>361</v>
      </c>
      <c r="C373">
        <f>AVERAGE(Data!G1347,Data!R1347,Data!AC1347)</f>
        <v>1.3954366666666667</v>
      </c>
      <c r="D373">
        <f t="shared" si="10"/>
        <v>3.1009703703703703E-2</v>
      </c>
      <c r="F373">
        <f>AVERAGE(Data!AC373,Data!R373,Data!G373)</f>
        <v>31.155483333333336</v>
      </c>
      <c r="G373">
        <f>_xlfn.STDEV.P(Data!AC373,Data!R373,Data!G373)</f>
        <v>6.8608303399726029</v>
      </c>
      <c r="H373">
        <f t="shared" si="11"/>
        <v>31.30444666666672</v>
      </c>
    </row>
    <row r="374" spans="2:8" x14ac:dyDescent="0.35">
      <c r="B374">
        <v>362</v>
      </c>
      <c r="C374">
        <f>AVERAGE(Data!G1348,Data!R1348,Data!AC1348)</f>
        <v>1.3984566666666665</v>
      </c>
      <c r="D374">
        <f t="shared" si="10"/>
        <v>3.1076814814814811E-2</v>
      </c>
      <c r="F374">
        <f>AVERAGE(Data!AC374,Data!R374,Data!G374)</f>
        <v>31.193749999999998</v>
      </c>
      <c r="G374">
        <f>_xlfn.STDEV.P(Data!AC374,Data!R374,Data!G374)</f>
        <v>6.8338127721645927</v>
      </c>
      <c r="H374">
        <f t="shared" si="11"/>
        <v>31.342713333333379</v>
      </c>
    </row>
    <row r="375" spans="2:8" x14ac:dyDescent="0.35">
      <c r="B375">
        <v>363</v>
      </c>
      <c r="C375">
        <f>AVERAGE(Data!G1349,Data!R1349,Data!AC1349)</f>
        <v>1.4024399999999997</v>
      </c>
      <c r="D375">
        <f t="shared" si="10"/>
        <v>3.1165333333333326E-2</v>
      </c>
      <c r="F375">
        <f>AVERAGE(Data!AC375,Data!R375,Data!G375)</f>
        <v>31.247633333333336</v>
      </c>
      <c r="G375">
        <f>_xlfn.STDEV.P(Data!AC375,Data!R375,Data!G375)</f>
        <v>6.8315510988029233</v>
      </c>
      <c r="H375">
        <f t="shared" si="11"/>
        <v>31.396596666666721</v>
      </c>
    </row>
    <row r="376" spans="2:8" x14ac:dyDescent="0.35">
      <c r="B376">
        <v>364</v>
      </c>
      <c r="C376">
        <f>AVERAGE(Data!G1350,Data!R1350,Data!AC1350)</f>
        <v>1.4071033333333334</v>
      </c>
      <c r="D376">
        <f t="shared" si="10"/>
        <v>3.1268962962962964E-2</v>
      </c>
      <c r="F376">
        <f>AVERAGE(Data!AC376,Data!R376,Data!G376)</f>
        <v>31.303799999999999</v>
      </c>
      <c r="G376">
        <f>_xlfn.STDEV.P(Data!AC376,Data!R376,Data!G376)</f>
        <v>6.8190851297418531</v>
      </c>
      <c r="H376">
        <f t="shared" si="11"/>
        <v>31.452763333333383</v>
      </c>
    </row>
    <row r="377" spans="2:8" x14ac:dyDescent="0.35">
      <c r="B377">
        <v>365</v>
      </c>
      <c r="C377">
        <f>AVERAGE(Data!G1351,Data!R1351,Data!AC1351)</f>
        <v>1.41109</v>
      </c>
      <c r="D377">
        <f t="shared" si="10"/>
        <v>3.1357555555555555E-2</v>
      </c>
      <c r="F377">
        <f>AVERAGE(Data!AC377,Data!R377,Data!G377)</f>
        <v>31.358333333333331</v>
      </c>
      <c r="G377">
        <f>_xlfn.STDEV.P(Data!AC377,Data!R377,Data!G377)</f>
        <v>6.8096747266093631</v>
      </c>
      <c r="H377">
        <f t="shared" si="11"/>
        <v>31.507296666666715</v>
      </c>
    </row>
    <row r="378" spans="2:8" x14ac:dyDescent="0.35">
      <c r="B378">
        <v>366</v>
      </c>
      <c r="C378">
        <f>AVERAGE(Data!G1352,Data!R1352,Data!AC1352)</f>
        <v>1.4152466666666665</v>
      </c>
      <c r="D378">
        <f t="shared" si="10"/>
        <v>3.1449925925925923E-2</v>
      </c>
      <c r="F378">
        <f>AVERAGE(Data!AC378,Data!R378,Data!G378)</f>
        <v>31.41095</v>
      </c>
      <c r="G378">
        <f>_xlfn.STDEV.P(Data!AC378,Data!R378,Data!G378)</f>
        <v>6.807995758297757</v>
      </c>
      <c r="H378">
        <f t="shared" si="11"/>
        <v>31.559913333333387</v>
      </c>
    </row>
    <row r="379" spans="2:8" x14ac:dyDescent="0.35">
      <c r="B379">
        <v>367</v>
      </c>
      <c r="C379">
        <f>AVERAGE(Data!G1353,Data!R1353,Data!AC1353)</f>
        <v>1.4192333333333333</v>
      </c>
      <c r="D379">
        <f t="shared" si="10"/>
        <v>3.1538518518518521E-2</v>
      </c>
      <c r="F379">
        <f>AVERAGE(Data!AC379,Data!R379,Data!G379)</f>
        <v>31.459333333333337</v>
      </c>
      <c r="G379">
        <f>_xlfn.STDEV.P(Data!AC379,Data!R379,Data!G379)</f>
        <v>6.8127262978112251</v>
      </c>
      <c r="H379">
        <f t="shared" si="11"/>
        <v>31.608296666666725</v>
      </c>
    </row>
    <row r="380" spans="2:8" x14ac:dyDescent="0.35">
      <c r="B380">
        <v>368</v>
      </c>
      <c r="C380">
        <f>AVERAGE(Data!G1354,Data!R1354,Data!AC1354)</f>
        <v>1.4237466666666665</v>
      </c>
      <c r="D380">
        <f t="shared" si="10"/>
        <v>3.1638814814814814E-2</v>
      </c>
      <c r="F380">
        <f>AVERAGE(Data!AC380,Data!R380,Data!G380)</f>
        <v>31.508316666666662</v>
      </c>
      <c r="G380">
        <f>_xlfn.STDEV.P(Data!AC380,Data!R380,Data!G380)</f>
        <v>6.8092673069297698</v>
      </c>
      <c r="H380">
        <f t="shared" si="11"/>
        <v>31.657280000000053</v>
      </c>
    </row>
    <row r="381" spans="2:8" x14ac:dyDescent="0.35">
      <c r="B381">
        <v>369</v>
      </c>
      <c r="C381">
        <f>AVERAGE(Data!G1355,Data!R1355,Data!AC1355)</f>
        <v>1.4280633333333335</v>
      </c>
      <c r="D381">
        <f t="shared" si="10"/>
        <v>3.1734740740740744E-2</v>
      </c>
      <c r="F381">
        <f>AVERAGE(Data!AC381,Data!R381,Data!G381)</f>
        <v>31.565999999999999</v>
      </c>
      <c r="G381">
        <f>_xlfn.STDEV.P(Data!AC381,Data!R381,Data!G381)</f>
        <v>6.8008109648776562</v>
      </c>
      <c r="H381">
        <f t="shared" si="11"/>
        <v>31.71496333333339</v>
      </c>
    </row>
    <row r="382" spans="2:8" x14ac:dyDescent="0.35">
      <c r="B382">
        <v>370</v>
      </c>
      <c r="C382">
        <f>AVERAGE(Data!G1356,Data!R1356,Data!AC1356)</f>
        <v>1.4313766666666667</v>
      </c>
      <c r="D382">
        <f t="shared" si="10"/>
        <v>3.1808370370370369E-2</v>
      </c>
      <c r="F382">
        <f>AVERAGE(Data!AC382,Data!R382,Data!G382)</f>
        <v>31.609949999999998</v>
      </c>
      <c r="G382">
        <f>_xlfn.STDEV.P(Data!AC382,Data!R382,Data!G382)</f>
        <v>6.8004225914031728</v>
      </c>
      <c r="H382">
        <f t="shared" si="11"/>
        <v>31.758913333333386</v>
      </c>
    </row>
    <row r="383" spans="2:8" x14ac:dyDescent="0.35">
      <c r="B383">
        <v>371</v>
      </c>
      <c r="C383">
        <f>AVERAGE(Data!G1357,Data!R1357,Data!AC1357)</f>
        <v>1.4355399999999998</v>
      </c>
      <c r="D383">
        <f t="shared" si="10"/>
        <v>3.1900888888888881E-2</v>
      </c>
      <c r="F383">
        <f>AVERAGE(Data!AC383,Data!R383,Data!G383)</f>
        <v>31.660233333333338</v>
      </c>
      <c r="G383">
        <f>_xlfn.STDEV.P(Data!AC383,Data!R383,Data!G383)</f>
        <v>6.8012590684045788</v>
      </c>
      <c r="H383">
        <f t="shared" si="11"/>
        <v>31.809196666666722</v>
      </c>
    </row>
    <row r="384" spans="2:8" x14ac:dyDescent="0.35">
      <c r="B384">
        <v>372</v>
      </c>
      <c r="C384">
        <f>AVERAGE(Data!G1358,Data!R1358,Data!AC1358)</f>
        <v>1.4402033333333335</v>
      </c>
      <c r="D384">
        <f t="shared" si="10"/>
        <v>3.2004518518518522E-2</v>
      </c>
      <c r="F384">
        <f>AVERAGE(Data!AC384,Data!R384,Data!G384)</f>
        <v>31.719466666666666</v>
      </c>
      <c r="G384">
        <f>_xlfn.STDEV.P(Data!AC384,Data!R384,Data!G384)</f>
        <v>6.7894028271188072</v>
      </c>
      <c r="H384">
        <f t="shared" si="11"/>
        <v>31.868430000000046</v>
      </c>
    </row>
    <row r="385" spans="2:8" x14ac:dyDescent="0.35">
      <c r="B385">
        <v>373</v>
      </c>
      <c r="C385">
        <f>AVERAGE(Data!G1359,Data!R1359,Data!AC1359)</f>
        <v>1.4443533333333332</v>
      </c>
      <c r="D385">
        <f t="shared" si="10"/>
        <v>3.2096740740740738E-2</v>
      </c>
      <c r="F385">
        <f>AVERAGE(Data!AC385,Data!R385,Data!G385)</f>
        <v>31.77655</v>
      </c>
      <c r="G385">
        <f>_xlfn.STDEV.P(Data!AC385,Data!R385,Data!G385)</f>
        <v>6.7799731564119341</v>
      </c>
      <c r="H385">
        <f t="shared" si="11"/>
        <v>31.925513333333381</v>
      </c>
    </row>
    <row r="386" spans="2:8" x14ac:dyDescent="0.35">
      <c r="B386">
        <v>374</v>
      </c>
      <c r="C386">
        <f>AVERAGE(Data!G1360,Data!R1360,Data!AC1360)</f>
        <v>1.4483333333333333</v>
      </c>
      <c r="D386">
        <f t="shared" si="10"/>
        <v>3.2185185185185185E-2</v>
      </c>
      <c r="F386">
        <f>AVERAGE(Data!AC386,Data!R386,Data!G386)</f>
        <v>31.828033333333334</v>
      </c>
      <c r="G386">
        <f>_xlfn.STDEV.P(Data!AC386,Data!R386,Data!G386)</f>
        <v>6.7783767261950025</v>
      </c>
      <c r="H386">
        <f t="shared" si="11"/>
        <v>31.976996666666714</v>
      </c>
    </row>
    <row r="387" spans="2:8" x14ac:dyDescent="0.35">
      <c r="B387">
        <v>375</v>
      </c>
      <c r="C387">
        <f>AVERAGE(Data!G1361,Data!R1361,Data!AC1361)</f>
        <v>1.4521666666666668</v>
      </c>
      <c r="D387">
        <f t="shared" si="10"/>
        <v>3.2270370370370373E-2</v>
      </c>
      <c r="F387">
        <f>AVERAGE(Data!AC387,Data!R387,Data!G387)</f>
        <v>31.874983333333333</v>
      </c>
      <c r="G387">
        <f>_xlfn.STDEV.P(Data!AC387,Data!R387,Data!G387)</f>
        <v>6.7789715437192726</v>
      </c>
      <c r="H387">
        <f t="shared" si="11"/>
        <v>32.023946666666717</v>
      </c>
    </row>
    <row r="388" spans="2:8" x14ac:dyDescent="0.35">
      <c r="B388">
        <v>376</v>
      </c>
      <c r="C388">
        <f>AVERAGE(Data!G1362,Data!R1362,Data!AC1362)</f>
        <v>1.4556266666666666</v>
      </c>
      <c r="D388">
        <f t="shared" si="10"/>
        <v>3.2347259259259256E-2</v>
      </c>
      <c r="F388">
        <f>AVERAGE(Data!AC388,Data!R388,Data!G388)</f>
        <v>31.929766666666666</v>
      </c>
      <c r="G388">
        <f>_xlfn.STDEV.P(Data!AC388,Data!R388,Data!G388)</f>
        <v>6.7666173648450263</v>
      </c>
      <c r="H388">
        <f t="shared" si="11"/>
        <v>32.07873000000005</v>
      </c>
    </row>
    <row r="389" spans="2:8" x14ac:dyDescent="0.35">
      <c r="B389">
        <v>377</v>
      </c>
      <c r="C389">
        <f>AVERAGE(Data!G1363,Data!R1363,Data!AC1363)</f>
        <v>1.4592833333333333</v>
      </c>
      <c r="D389">
        <f t="shared" si="10"/>
        <v>3.2428518518518516E-2</v>
      </c>
      <c r="F389">
        <f>AVERAGE(Data!AC389,Data!R389,Data!G389)</f>
        <v>31.975783333333336</v>
      </c>
      <c r="G389">
        <f>_xlfn.STDEV.P(Data!AC389,Data!R389,Data!G389)</f>
        <v>6.7675144526792232</v>
      </c>
      <c r="H389">
        <f t="shared" si="11"/>
        <v>32.124746666666724</v>
      </c>
    </row>
    <row r="390" spans="2:8" x14ac:dyDescent="0.35">
      <c r="B390">
        <v>378</v>
      </c>
      <c r="C390">
        <f>AVERAGE(Data!G1364,Data!R1364,Data!AC1364)</f>
        <v>1.4619266666666668</v>
      </c>
      <c r="D390">
        <f t="shared" si="10"/>
        <v>3.2487259259259264E-2</v>
      </c>
      <c r="F390">
        <f>AVERAGE(Data!AC390,Data!R390,Data!G390)</f>
        <v>32.011466666666671</v>
      </c>
      <c r="G390">
        <f>_xlfn.STDEV.P(Data!AC390,Data!R390,Data!G390)</f>
        <v>6.765818392150031</v>
      </c>
      <c r="H390">
        <f t="shared" si="11"/>
        <v>32.160430000000048</v>
      </c>
    </row>
    <row r="391" spans="2:8" x14ac:dyDescent="0.35">
      <c r="B391">
        <v>379</v>
      </c>
      <c r="C391">
        <f>AVERAGE(Data!G1365,Data!R1365,Data!AC1365)</f>
        <v>1.4665799999999998</v>
      </c>
      <c r="D391">
        <f t="shared" si="10"/>
        <v>3.2590666666666664E-2</v>
      </c>
      <c r="F391">
        <f>AVERAGE(Data!AC391,Data!R391,Data!G391)</f>
        <v>32.072150000000001</v>
      </c>
      <c r="G391">
        <f>_xlfn.STDEV.P(Data!AC391,Data!R391,Data!G391)</f>
        <v>6.7567085205495498</v>
      </c>
      <c r="H391">
        <f t="shared" si="11"/>
        <v>32.221113333333371</v>
      </c>
    </row>
    <row r="392" spans="2:8" x14ac:dyDescent="0.35">
      <c r="B392">
        <v>380</v>
      </c>
      <c r="C392">
        <f>AVERAGE(Data!G1366,Data!R1366,Data!AC1366)</f>
        <v>1.471243333333333</v>
      </c>
      <c r="D392">
        <f t="shared" si="10"/>
        <v>3.2694296296296291E-2</v>
      </c>
      <c r="F392">
        <f>AVERAGE(Data!AC392,Data!R392,Data!G392)</f>
        <v>32.130166666666661</v>
      </c>
      <c r="G392">
        <f>_xlfn.STDEV.P(Data!AC392,Data!R392,Data!G392)</f>
        <v>6.748542529234669</v>
      </c>
      <c r="H392">
        <f t="shared" si="11"/>
        <v>32.279130000000031</v>
      </c>
    </row>
    <row r="393" spans="2:8" x14ac:dyDescent="0.35">
      <c r="B393">
        <v>381</v>
      </c>
      <c r="C393">
        <f>AVERAGE(Data!G1367,Data!R1367,Data!AC1367)</f>
        <v>1.4754133333333332</v>
      </c>
      <c r="D393">
        <f t="shared" si="10"/>
        <v>3.2786962962962962E-2</v>
      </c>
      <c r="F393">
        <f>AVERAGE(Data!AC393,Data!R393,Data!G393)</f>
        <v>32.179000000000002</v>
      </c>
      <c r="G393">
        <f>_xlfn.STDEV.P(Data!AC393,Data!R393,Data!G393)</f>
        <v>6.7401964902120346</v>
      </c>
      <c r="H393">
        <f t="shared" si="11"/>
        <v>32.327963333333379</v>
      </c>
    </row>
    <row r="394" spans="2:8" x14ac:dyDescent="0.35">
      <c r="B394">
        <v>382</v>
      </c>
      <c r="C394">
        <f>AVERAGE(Data!G1368,Data!R1368,Data!AC1368)</f>
        <v>1.4793966666666665</v>
      </c>
      <c r="D394">
        <f t="shared" si="10"/>
        <v>3.2875481481481478E-2</v>
      </c>
      <c r="F394">
        <f>AVERAGE(Data!AC394,Data!R394,Data!G394)</f>
        <v>32.231683333333336</v>
      </c>
      <c r="G394">
        <f>_xlfn.STDEV.P(Data!AC394,Data!R394,Data!G394)</f>
        <v>6.7430710439597652</v>
      </c>
      <c r="H394">
        <f t="shared" si="11"/>
        <v>32.380646666666706</v>
      </c>
    </row>
    <row r="395" spans="2:8" x14ac:dyDescent="0.35">
      <c r="B395">
        <v>383</v>
      </c>
      <c r="C395">
        <f>AVERAGE(Data!G1369,Data!R1369,Data!AC1369)</f>
        <v>1.4839099999999998</v>
      </c>
      <c r="D395">
        <f t="shared" si="10"/>
        <v>3.2975777777777777E-2</v>
      </c>
      <c r="F395">
        <f>AVERAGE(Data!AC395,Data!R395,Data!G395)</f>
        <v>32.277166666666666</v>
      </c>
      <c r="G395">
        <f>_xlfn.STDEV.P(Data!AC395,Data!R395,Data!G395)</f>
        <v>6.7469127608278621</v>
      </c>
      <c r="H395">
        <f t="shared" si="11"/>
        <v>32.426130000000029</v>
      </c>
    </row>
    <row r="396" spans="2:8" x14ac:dyDescent="0.35">
      <c r="B396">
        <v>384</v>
      </c>
      <c r="C396">
        <f>AVERAGE(Data!G1370,Data!R1370,Data!AC1370)</f>
        <v>1.4882366666666667</v>
      </c>
      <c r="D396">
        <f t="shared" si="10"/>
        <v>3.3071925925925928E-2</v>
      </c>
      <c r="F396">
        <f>AVERAGE(Data!AC396,Data!R396,Data!G396)</f>
        <v>32.33058333333333</v>
      </c>
      <c r="G396">
        <f>_xlfn.STDEV.P(Data!AC396,Data!R396,Data!G396)</f>
        <v>6.7443110805000401</v>
      </c>
      <c r="H396">
        <f t="shared" si="11"/>
        <v>32.479546666666685</v>
      </c>
    </row>
    <row r="397" spans="2:8" x14ac:dyDescent="0.35">
      <c r="B397">
        <v>385</v>
      </c>
      <c r="C397">
        <f>AVERAGE(Data!G1371,Data!R1371,Data!AC1371)</f>
        <v>1.4923900000000001</v>
      </c>
      <c r="D397">
        <f t="shared" ref="D397:D460" si="12">SUM(C397/45)</f>
        <v>3.3164222222222227E-2</v>
      </c>
      <c r="F397">
        <f>AVERAGE(Data!AC397,Data!R397,Data!G397)</f>
        <v>32.383800000000001</v>
      </c>
      <c r="G397">
        <f>_xlfn.STDEV.P(Data!AC397,Data!R397,Data!G397)</f>
        <v>6.734386529348213</v>
      </c>
      <c r="H397">
        <f t="shared" si="11"/>
        <v>32.532763333333357</v>
      </c>
    </row>
    <row r="398" spans="2:8" x14ac:dyDescent="0.35">
      <c r="B398">
        <v>386</v>
      </c>
      <c r="C398">
        <f>AVERAGE(Data!G1372,Data!R1372,Data!AC1372)</f>
        <v>1.4963633333333333</v>
      </c>
      <c r="D398">
        <f t="shared" si="12"/>
        <v>3.3252518518518515E-2</v>
      </c>
      <c r="F398">
        <f>AVERAGE(Data!AC398,Data!R398,Data!G398)</f>
        <v>32.441266666666671</v>
      </c>
      <c r="G398">
        <f>_xlfn.STDEV.P(Data!AC398,Data!R398,Data!G398)</f>
        <v>6.733968161657895</v>
      </c>
      <c r="H398">
        <f t="shared" ref="H398:H461" si="13">SUM(H397+F398-F397)</f>
        <v>32.590230000000027</v>
      </c>
    </row>
    <row r="399" spans="2:8" x14ac:dyDescent="0.35">
      <c r="B399">
        <v>387</v>
      </c>
      <c r="C399">
        <f>AVERAGE(Data!G1373,Data!R1373,Data!AC1373)</f>
        <v>1.5003466666666665</v>
      </c>
      <c r="D399">
        <f t="shared" si="12"/>
        <v>3.334103703703703E-2</v>
      </c>
      <c r="F399">
        <f>AVERAGE(Data!AC399,Data!R399,Data!G399)</f>
        <v>32.496600000000001</v>
      </c>
      <c r="G399">
        <f>_xlfn.STDEV.P(Data!AC399,Data!R399,Data!G399)</f>
        <v>6.7240563387486869</v>
      </c>
      <c r="H399">
        <f t="shared" si="13"/>
        <v>32.645563333333349</v>
      </c>
    </row>
    <row r="400" spans="2:8" x14ac:dyDescent="0.35">
      <c r="B400">
        <v>388</v>
      </c>
      <c r="C400">
        <f>AVERAGE(Data!G1374,Data!R1374,Data!AC1374)</f>
        <v>1.5030266666666667</v>
      </c>
      <c r="D400">
        <f t="shared" si="12"/>
        <v>3.3400592592592593E-2</v>
      </c>
      <c r="F400">
        <f>AVERAGE(Data!AC400,Data!R400,Data!G400)</f>
        <v>32.532299999999999</v>
      </c>
      <c r="G400">
        <f>_xlfn.STDEV.P(Data!AC400,Data!R400,Data!G400)</f>
        <v>6.6958793676907664</v>
      </c>
      <c r="H400">
        <f t="shared" si="13"/>
        <v>32.681263333333348</v>
      </c>
    </row>
    <row r="401" spans="2:8" x14ac:dyDescent="0.35">
      <c r="B401">
        <v>389</v>
      </c>
      <c r="C401">
        <f>AVERAGE(Data!G1375,Data!R1375,Data!AC1375)</f>
        <v>1.5071766666666668</v>
      </c>
      <c r="D401">
        <f t="shared" si="12"/>
        <v>3.3492814814814816E-2</v>
      </c>
      <c r="F401">
        <f>AVERAGE(Data!AC401,Data!R401,Data!G401)</f>
        <v>32.58573333333333</v>
      </c>
      <c r="G401">
        <f>_xlfn.STDEV.P(Data!AC401,Data!R401,Data!G401)</f>
        <v>6.6958780108030309</v>
      </c>
      <c r="H401">
        <f t="shared" si="13"/>
        <v>32.734696666666672</v>
      </c>
    </row>
    <row r="402" spans="2:8" x14ac:dyDescent="0.35">
      <c r="B402">
        <v>390</v>
      </c>
      <c r="C402">
        <f>AVERAGE(Data!G1376,Data!R1376,Data!AC1376)</f>
        <v>1.5116866666666666</v>
      </c>
      <c r="D402">
        <f t="shared" si="12"/>
        <v>3.3593037037037039E-2</v>
      </c>
      <c r="F402">
        <f>AVERAGE(Data!AC402,Data!R402,Data!G402)</f>
        <v>32.635550000000002</v>
      </c>
      <c r="G402">
        <f>_xlfn.STDEV.P(Data!AC402,Data!R402,Data!G402)</f>
        <v>6.6938542874540126</v>
      </c>
      <c r="H402">
        <f t="shared" si="13"/>
        <v>32.784513333333344</v>
      </c>
    </row>
    <row r="403" spans="2:8" x14ac:dyDescent="0.35">
      <c r="B403">
        <v>391</v>
      </c>
      <c r="C403">
        <f>AVERAGE(Data!G1377,Data!R1377,Data!AC1377)</f>
        <v>1.5156833333333333</v>
      </c>
      <c r="D403">
        <f t="shared" si="12"/>
        <v>3.3681851851851852E-2</v>
      </c>
      <c r="F403">
        <f>AVERAGE(Data!AC403,Data!R403,Data!G403)</f>
        <v>32.684399999999997</v>
      </c>
      <c r="G403">
        <f>_xlfn.STDEV.P(Data!AC403,Data!R403,Data!G403)</f>
        <v>6.6854734526933024</v>
      </c>
      <c r="H403">
        <f t="shared" si="13"/>
        <v>32.833363333333345</v>
      </c>
    </row>
    <row r="404" spans="2:8" x14ac:dyDescent="0.35">
      <c r="B404">
        <v>392</v>
      </c>
      <c r="C404">
        <f>AVERAGE(Data!G1378,Data!R1378,Data!AC1378)</f>
        <v>1.5186566666666668</v>
      </c>
      <c r="D404">
        <f t="shared" si="12"/>
        <v>3.3747925925925931E-2</v>
      </c>
      <c r="F404">
        <f>AVERAGE(Data!AC404,Data!R404,Data!G404)</f>
        <v>32.72506666666667</v>
      </c>
      <c r="G404">
        <f>_xlfn.STDEV.P(Data!AC404,Data!R404,Data!G404)</f>
        <v>6.7026932150856853</v>
      </c>
      <c r="H404">
        <f t="shared" si="13"/>
        <v>32.874030000000019</v>
      </c>
    </row>
    <row r="405" spans="2:8" x14ac:dyDescent="0.35">
      <c r="B405">
        <v>393</v>
      </c>
      <c r="C405">
        <f>AVERAGE(Data!G1379,Data!R1379,Data!AC1379)</f>
        <v>1.5228299999999999</v>
      </c>
      <c r="D405">
        <f t="shared" si="12"/>
        <v>3.3840666666666665E-2</v>
      </c>
      <c r="F405">
        <f>AVERAGE(Data!AC405,Data!R405,Data!G405)</f>
        <v>32.7727</v>
      </c>
      <c r="G405">
        <f>_xlfn.STDEV.P(Data!AC405,Data!R405,Data!G405)</f>
        <v>6.6960454135257841</v>
      </c>
      <c r="H405">
        <f t="shared" si="13"/>
        <v>32.921663333333349</v>
      </c>
    </row>
    <row r="406" spans="2:8" x14ac:dyDescent="0.35">
      <c r="B406">
        <v>394</v>
      </c>
      <c r="C406">
        <f>AVERAGE(Data!G1380,Data!R1380,Data!AC1380)</f>
        <v>1.5275066666666668</v>
      </c>
      <c r="D406">
        <f t="shared" si="12"/>
        <v>3.3944592592592596E-2</v>
      </c>
      <c r="F406">
        <f>AVERAGE(Data!AC406,Data!R406,Data!G406)</f>
        <v>32.825633333333336</v>
      </c>
      <c r="G406">
        <f>_xlfn.STDEV.P(Data!AC406,Data!R406,Data!G406)</f>
        <v>6.688731744425743</v>
      </c>
      <c r="H406">
        <f t="shared" si="13"/>
        <v>32.974596666666685</v>
      </c>
    </row>
    <row r="407" spans="2:8" x14ac:dyDescent="0.35">
      <c r="B407">
        <v>395</v>
      </c>
      <c r="C407">
        <f>AVERAGE(Data!G1381,Data!R1381,Data!AC1381)</f>
        <v>1.5315000000000001</v>
      </c>
      <c r="D407">
        <f t="shared" si="12"/>
        <v>3.4033333333333332E-2</v>
      </c>
      <c r="F407">
        <f>AVERAGE(Data!AC407,Data!R407,Data!G407)</f>
        <v>32.873733333333327</v>
      </c>
      <c r="G407">
        <f>_xlfn.STDEV.P(Data!AC407,Data!R407,Data!G407)</f>
        <v>6.6856166538489443</v>
      </c>
      <c r="H407">
        <f t="shared" si="13"/>
        <v>33.022696666666668</v>
      </c>
    </row>
    <row r="408" spans="2:8" x14ac:dyDescent="0.35">
      <c r="B408">
        <v>396</v>
      </c>
      <c r="C408">
        <f>AVERAGE(Data!G1382,Data!R1382,Data!AC1382)</f>
        <v>1.5356433333333335</v>
      </c>
      <c r="D408">
        <f t="shared" si="12"/>
        <v>3.412540740740741E-2</v>
      </c>
      <c r="F408">
        <f>AVERAGE(Data!AC408,Data!R408,Data!G408)</f>
        <v>32.931016666666665</v>
      </c>
      <c r="G408">
        <f>_xlfn.STDEV.P(Data!AC408,Data!R408,Data!G408)</f>
        <v>6.673699219864675</v>
      </c>
      <c r="H408">
        <f t="shared" si="13"/>
        <v>33.079979999999999</v>
      </c>
    </row>
    <row r="409" spans="2:8" x14ac:dyDescent="0.35">
      <c r="B409">
        <v>397</v>
      </c>
      <c r="C409">
        <f>AVERAGE(Data!G1383,Data!R1383,Data!AC1383)</f>
        <v>1.5396466666666668</v>
      </c>
      <c r="D409">
        <f t="shared" si="12"/>
        <v>3.4214370370370374E-2</v>
      </c>
      <c r="F409">
        <f>AVERAGE(Data!AC409,Data!R409,Data!G409)</f>
        <v>32.978316666666665</v>
      </c>
      <c r="G409">
        <f>_xlfn.STDEV.P(Data!AC409,Data!R409,Data!G409)</f>
        <v>6.6727291623359486</v>
      </c>
      <c r="H409">
        <f t="shared" si="13"/>
        <v>33.127279999999999</v>
      </c>
    </row>
    <row r="410" spans="2:8" x14ac:dyDescent="0.35">
      <c r="B410">
        <v>398</v>
      </c>
      <c r="C410">
        <f>AVERAGE(Data!G1384,Data!R1384,Data!AC1384)</f>
        <v>1.5441333333333336</v>
      </c>
      <c r="D410">
        <f t="shared" si="12"/>
        <v>3.431407407407408E-2</v>
      </c>
      <c r="F410">
        <f>AVERAGE(Data!AC410,Data!R410,Data!G410)</f>
        <v>33.035000000000004</v>
      </c>
      <c r="G410">
        <f>_xlfn.STDEV.P(Data!AC410,Data!R410,Data!G410)</f>
        <v>6.66884699079732</v>
      </c>
      <c r="H410">
        <f t="shared" si="13"/>
        <v>33.183963333333345</v>
      </c>
    </row>
    <row r="411" spans="2:8" x14ac:dyDescent="0.35">
      <c r="B411">
        <v>399</v>
      </c>
      <c r="C411">
        <f>AVERAGE(Data!G1385,Data!R1385,Data!AC1385)</f>
        <v>1.5477766666666666</v>
      </c>
      <c r="D411">
        <f t="shared" si="12"/>
        <v>3.4395037037037036E-2</v>
      </c>
      <c r="F411">
        <f>AVERAGE(Data!AC411,Data!R411,Data!G411)</f>
        <v>33.085900000000002</v>
      </c>
      <c r="G411">
        <f>_xlfn.STDEV.P(Data!AC411,Data!R411,Data!G411)</f>
        <v>6.6642869220945293</v>
      </c>
      <c r="H411">
        <f t="shared" si="13"/>
        <v>33.234863333333344</v>
      </c>
    </row>
    <row r="412" spans="2:8" x14ac:dyDescent="0.35">
      <c r="B412">
        <v>400</v>
      </c>
      <c r="C412">
        <f>AVERAGE(Data!G1386,Data!R1386,Data!AC1386)</f>
        <v>1.5505833333333332</v>
      </c>
      <c r="D412">
        <f t="shared" si="12"/>
        <v>3.4457407407407402E-2</v>
      </c>
      <c r="F412">
        <f>AVERAGE(Data!AC412,Data!R412,Data!G412)</f>
        <v>33.124949999999998</v>
      </c>
      <c r="G412">
        <f>_xlfn.STDEV.P(Data!AC412,Data!R412,Data!G412)</f>
        <v>6.6567956619532911</v>
      </c>
      <c r="H412">
        <f t="shared" si="13"/>
        <v>33.273913333333333</v>
      </c>
    </row>
    <row r="413" spans="2:8" x14ac:dyDescent="0.35">
      <c r="B413">
        <v>401</v>
      </c>
      <c r="C413">
        <f>AVERAGE(Data!G1387,Data!R1387,Data!AC1387)</f>
        <v>1.5552866666666667</v>
      </c>
      <c r="D413">
        <f t="shared" si="12"/>
        <v>3.4561925925925926E-2</v>
      </c>
      <c r="F413">
        <f>AVERAGE(Data!AC413,Data!R413,Data!G413)</f>
        <v>33.171216666666666</v>
      </c>
      <c r="G413">
        <f>_xlfn.STDEV.P(Data!AC413,Data!R413,Data!G413)</f>
        <v>6.6465051262967476</v>
      </c>
      <c r="H413">
        <f t="shared" si="13"/>
        <v>33.320180000000008</v>
      </c>
    </row>
    <row r="414" spans="2:8" x14ac:dyDescent="0.35">
      <c r="B414">
        <v>402</v>
      </c>
      <c r="C414">
        <f>AVERAGE(Data!G1388,Data!R1388,Data!AC1388)</f>
        <v>1.5599433333333332</v>
      </c>
      <c r="D414">
        <f t="shared" si="12"/>
        <v>3.4665407407407409E-2</v>
      </c>
      <c r="F414">
        <f>AVERAGE(Data!AC414,Data!R414,Data!G414)</f>
        <v>33.230200000000004</v>
      </c>
      <c r="G414">
        <f>_xlfn.STDEV.P(Data!AC414,Data!R414,Data!G414)</f>
        <v>6.6405163313304314</v>
      </c>
      <c r="H414">
        <f t="shared" si="13"/>
        <v>33.379163333333352</v>
      </c>
    </row>
    <row r="415" spans="2:8" x14ac:dyDescent="0.35">
      <c r="B415">
        <v>403</v>
      </c>
      <c r="C415">
        <f>AVERAGE(Data!G1389,Data!R1389,Data!AC1389)</f>
        <v>1.5640966666666667</v>
      </c>
      <c r="D415">
        <f t="shared" si="12"/>
        <v>3.4757703703703707E-2</v>
      </c>
      <c r="F415">
        <f>AVERAGE(Data!AC415,Data!R415,Data!G415)</f>
        <v>33.286850000000001</v>
      </c>
      <c r="G415">
        <f>_xlfn.STDEV.P(Data!AC415,Data!R415,Data!G415)</f>
        <v>6.631492600588996</v>
      </c>
      <c r="H415">
        <f t="shared" si="13"/>
        <v>33.43581333333335</v>
      </c>
    </row>
    <row r="416" spans="2:8" x14ac:dyDescent="0.35">
      <c r="B416">
        <v>404</v>
      </c>
      <c r="C416">
        <f>AVERAGE(Data!G1390,Data!R1390,Data!AC1390)</f>
        <v>1.5679233333333331</v>
      </c>
      <c r="D416">
        <f t="shared" si="12"/>
        <v>3.4842740740740737E-2</v>
      </c>
      <c r="F416">
        <f>AVERAGE(Data!AC416,Data!R416,Data!G416)</f>
        <v>33.334533333333333</v>
      </c>
      <c r="G416">
        <f>_xlfn.STDEV.P(Data!AC416,Data!R416,Data!G416)</f>
        <v>6.6264198751831511</v>
      </c>
      <c r="H416">
        <f t="shared" si="13"/>
        <v>33.483496666666682</v>
      </c>
    </row>
    <row r="417" spans="2:8" x14ac:dyDescent="0.35">
      <c r="B417">
        <v>405</v>
      </c>
      <c r="C417">
        <f>AVERAGE(Data!G1391,Data!R1391,Data!AC1391)</f>
        <v>1.5719133333333335</v>
      </c>
      <c r="D417">
        <f t="shared" si="12"/>
        <v>3.4931407407407411E-2</v>
      </c>
      <c r="F417">
        <f>AVERAGE(Data!AC417,Data!R417,Data!G417)</f>
        <v>33.38623333333333</v>
      </c>
      <c r="G417">
        <f>_xlfn.STDEV.P(Data!AC417,Data!R417,Data!G417)</f>
        <v>6.6210850200116269</v>
      </c>
      <c r="H417">
        <f t="shared" si="13"/>
        <v>33.535196666666671</v>
      </c>
    </row>
    <row r="418" spans="2:8" x14ac:dyDescent="0.35">
      <c r="B418">
        <v>406</v>
      </c>
      <c r="C418">
        <f>AVERAGE(Data!G1392,Data!R1392,Data!AC1392)</f>
        <v>1.5759133333333333</v>
      </c>
      <c r="D418">
        <f t="shared" si="12"/>
        <v>3.5020296296296292E-2</v>
      </c>
      <c r="F418">
        <f>AVERAGE(Data!AC418,Data!R418,Data!G418)</f>
        <v>33.433083333333336</v>
      </c>
      <c r="G418">
        <f>_xlfn.STDEV.P(Data!AC418,Data!R418,Data!G418)</f>
        <v>6.6149524251669769</v>
      </c>
      <c r="H418">
        <f t="shared" si="13"/>
        <v>33.582046666666677</v>
      </c>
    </row>
    <row r="419" spans="2:8" x14ac:dyDescent="0.35">
      <c r="B419">
        <v>407</v>
      </c>
      <c r="C419">
        <f>AVERAGE(Data!G1393,Data!R1393,Data!AC1393)</f>
        <v>1.5804099999999999</v>
      </c>
      <c r="D419">
        <f t="shared" si="12"/>
        <v>3.5120222222222219E-2</v>
      </c>
      <c r="F419">
        <f>AVERAGE(Data!AC419,Data!R419,Data!G419)</f>
        <v>33.48778333333334</v>
      </c>
      <c r="G419">
        <f>_xlfn.STDEV.P(Data!AC419,Data!R419,Data!G419)</f>
        <v>6.61403469857005</v>
      </c>
      <c r="H419">
        <f t="shared" si="13"/>
        <v>33.636746666666689</v>
      </c>
    </row>
    <row r="420" spans="2:8" x14ac:dyDescent="0.35">
      <c r="B420">
        <v>408</v>
      </c>
      <c r="C420">
        <f>AVERAGE(Data!G1394,Data!R1394,Data!AC1394)</f>
        <v>1.5849066666666667</v>
      </c>
      <c r="D420">
        <f t="shared" si="12"/>
        <v>3.5220148148148146E-2</v>
      </c>
      <c r="F420">
        <f>AVERAGE(Data!AC420,Data!R420,Data!G420)</f>
        <v>33.54741666666667</v>
      </c>
      <c r="G420">
        <f>_xlfn.STDEV.P(Data!AC420,Data!R420,Data!G420)</f>
        <v>6.5994807525962758</v>
      </c>
      <c r="H420">
        <f t="shared" si="13"/>
        <v>33.696380000000019</v>
      </c>
    </row>
    <row r="421" spans="2:8" x14ac:dyDescent="0.35">
      <c r="B421">
        <v>409</v>
      </c>
      <c r="C421">
        <f>AVERAGE(Data!G1395,Data!R1395,Data!AC1395)</f>
        <v>1.5890599999999999</v>
      </c>
      <c r="D421">
        <f t="shared" si="12"/>
        <v>3.5312444444444445E-2</v>
      </c>
      <c r="F421">
        <f>AVERAGE(Data!AC421,Data!R421,Data!G421)</f>
        <v>33.602366666666668</v>
      </c>
      <c r="G421">
        <f>_xlfn.STDEV.P(Data!AC421,Data!R421,Data!G421)</f>
        <v>6.5932246103270549</v>
      </c>
      <c r="H421">
        <f t="shared" si="13"/>
        <v>33.751330000000017</v>
      </c>
    </row>
    <row r="422" spans="2:8" x14ac:dyDescent="0.35">
      <c r="B422">
        <v>410</v>
      </c>
      <c r="C422">
        <f>AVERAGE(Data!G1396,Data!R1396,Data!AC1396)</f>
        <v>1.5917600000000001</v>
      </c>
      <c r="D422">
        <f t="shared" si="12"/>
        <v>3.5372444444444442E-2</v>
      </c>
      <c r="F422">
        <f>AVERAGE(Data!AC422,Data!R422,Data!G422)</f>
        <v>33.629399999999997</v>
      </c>
      <c r="G422">
        <f>_xlfn.STDEV.P(Data!AC422,Data!R422,Data!G422)</f>
        <v>6.5741252685560179</v>
      </c>
      <c r="H422">
        <f t="shared" si="13"/>
        <v>33.778363333333346</v>
      </c>
    </row>
    <row r="423" spans="2:8" x14ac:dyDescent="0.35">
      <c r="B423">
        <v>411</v>
      </c>
      <c r="C423">
        <f>AVERAGE(Data!G1397,Data!R1397,Data!AC1397)</f>
        <v>1.5957566666666667</v>
      </c>
      <c r="D423">
        <f t="shared" si="12"/>
        <v>3.5461259259259262E-2</v>
      </c>
      <c r="F423">
        <f>AVERAGE(Data!AC423,Data!R423,Data!G423)</f>
        <v>33.679749999999999</v>
      </c>
      <c r="G423">
        <f>_xlfn.STDEV.P(Data!AC423,Data!R423,Data!G423)</f>
        <v>6.5650105690445466</v>
      </c>
      <c r="H423">
        <f t="shared" si="13"/>
        <v>33.828713333333347</v>
      </c>
    </row>
    <row r="424" spans="2:8" x14ac:dyDescent="0.35">
      <c r="B424">
        <v>412</v>
      </c>
      <c r="C424">
        <f>AVERAGE(Data!G1398,Data!R1398,Data!AC1398)</f>
        <v>1.5997300000000001</v>
      </c>
      <c r="D424">
        <f t="shared" si="12"/>
        <v>3.5549555555555556E-2</v>
      </c>
      <c r="F424">
        <f>AVERAGE(Data!AC424,Data!R424,Data!G424)</f>
        <v>33.737700000000004</v>
      </c>
      <c r="G424">
        <f>_xlfn.STDEV.P(Data!AC424,Data!R424,Data!G424)</f>
        <v>6.5506508200839475</v>
      </c>
      <c r="H424">
        <f t="shared" si="13"/>
        <v>33.886663333333345</v>
      </c>
    </row>
    <row r="425" spans="2:8" x14ac:dyDescent="0.35">
      <c r="B425">
        <v>413</v>
      </c>
      <c r="C425">
        <f>AVERAGE(Data!G1399,Data!R1399,Data!AC1399)</f>
        <v>1.6039000000000001</v>
      </c>
      <c r="D425">
        <f t="shared" si="12"/>
        <v>3.5642222222222228E-2</v>
      </c>
      <c r="F425">
        <f>AVERAGE(Data!AC425,Data!R425,Data!G425)</f>
        <v>33.78456666666667</v>
      </c>
      <c r="G425">
        <f>_xlfn.STDEV.P(Data!AC425,Data!R425,Data!G425)</f>
        <v>6.5531727533733992</v>
      </c>
      <c r="H425">
        <f t="shared" si="13"/>
        <v>33.933530000000005</v>
      </c>
    </row>
    <row r="426" spans="2:8" x14ac:dyDescent="0.35">
      <c r="B426">
        <v>414</v>
      </c>
      <c r="C426">
        <f>AVERAGE(Data!G1400,Data!R1400,Data!AC1400)</f>
        <v>1.6065500000000001</v>
      </c>
      <c r="D426">
        <f t="shared" si="12"/>
        <v>3.5701111111111114E-2</v>
      </c>
      <c r="F426">
        <f>AVERAGE(Data!AC426,Data!R426,Data!G426)</f>
        <v>33.817016666666667</v>
      </c>
      <c r="G426">
        <f>_xlfn.STDEV.P(Data!AC426,Data!R426,Data!G426)</f>
        <v>6.5525209785157266</v>
      </c>
      <c r="H426">
        <f t="shared" si="13"/>
        <v>33.965980000000009</v>
      </c>
    </row>
    <row r="427" spans="2:8" x14ac:dyDescent="0.35">
      <c r="B427">
        <v>415</v>
      </c>
      <c r="C427">
        <f>AVERAGE(Data!G1401,Data!R1401,Data!AC1401)</f>
        <v>1.6107033333333334</v>
      </c>
      <c r="D427">
        <f t="shared" si="12"/>
        <v>3.5793407407407406E-2</v>
      </c>
      <c r="F427">
        <f>AVERAGE(Data!AC427,Data!R427,Data!G427)</f>
        <v>33.873449999999998</v>
      </c>
      <c r="G427">
        <f>_xlfn.STDEV.P(Data!AC427,Data!R427,Data!G427)</f>
        <v>6.5397770383757505</v>
      </c>
      <c r="H427">
        <f t="shared" si="13"/>
        <v>34.02241333333334</v>
      </c>
    </row>
    <row r="428" spans="2:8" x14ac:dyDescent="0.35">
      <c r="B428">
        <v>416</v>
      </c>
      <c r="C428">
        <f>AVERAGE(Data!G1402,Data!R1402,Data!AC1402)</f>
        <v>1.6155366666666666</v>
      </c>
      <c r="D428">
        <f t="shared" si="12"/>
        <v>3.5900814814814816E-2</v>
      </c>
      <c r="F428">
        <f>AVERAGE(Data!AC428,Data!R428,Data!G428)</f>
        <v>33.931683333333339</v>
      </c>
      <c r="G428">
        <f>_xlfn.STDEV.P(Data!AC428,Data!R428,Data!G428)</f>
        <v>6.5335166694939613</v>
      </c>
      <c r="H428">
        <f t="shared" si="13"/>
        <v>34.080646666666688</v>
      </c>
    </row>
    <row r="429" spans="2:8" x14ac:dyDescent="0.35">
      <c r="B429">
        <v>417</v>
      </c>
      <c r="C429">
        <f>AVERAGE(Data!G1403,Data!R1403,Data!AC1403)</f>
        <v>1.6195133333333331</v>
      </c>
      <c r="D429">
        <f t="shared" si="12"/>
        <v>3.598918518518518E-2</v>
      </c>
      <c r="F429">
        <f>AVERAGE(Data!AC429,Data!R429,Data!G429)</f>
        <v>33.990600000000001</v>
      </c>
      <c r="G429">
        <f>_xlfn.STDEV.P(Data!AC429,Data!R429,Data!G429)</f>
        <v>6.517579354842292</v>
      </c>
      <c r="H429">
        <f t="shared" si="13"/>
        <v>34.139563333333356</v>
      </c>
    </row>
    <row r="430" spans="2:8" x14ac:dyDescent="0.35">
      <c r="B430">
        <v>418</v>
      </c>
      <c r="C430">
        <f>AVERAGE(Data!G1404,Data!R1404,Data!AC1404)</f>
        <v>1.6236766666666664</v>
      </c>
      <c r="D430">
        <f t="shared" si="12"/>
        <v>3.6081703703703699E-2</v>
      </c>
      <c r="F430">
        <f>AVERAGE(Data!AC430,Data!R430,Data!G430)</f>
        <v>34.041466666666672</v>
      </c>
      <c r="G430">
        <f>_xlfn.STDEV.P(Data!AC430,Data!R430,Data!G430)</f>
        <v>6.5123194917189187</v>
      </c>
      <c r="H430">
        <f t="shared" si="13"/>
        <v>34.190430000000021</v>
      </c>
    </row>
    <row r="431" spans="2:8" x14ac:dyDescent="0.35">
      <c r="B431">
        <v>419</v>
      </c>
      <c r="C431">
        <f>AVERAGE(Data!G1405,Data!R1405,Data!AC1405)</f>
        <v>1.62819</v>
      </c>
      <c r="D431">
        <f t="shared" si="12"/>
        <v>3.6181999999999999E-2</v>
      </c>
      <c r="F431">
        <f>AVERAGE(Data!AC431,Data!R431,Data!G431)</f>
        <v>34.086066666666667</v>
      </c>
      <c r="G431">
        <f>_xlfn.STDEV.P(Data!AC431,Data!R431,Data!G431)</f>
        <v>6.5160523209140235</v>
      </c>
      <c r="H431">
        <f t="shared" si="13"/>
        <v>34.235030000000016</v>
      </c>
    </row>
    <row r="432" spans="2:8" x14ac:dyDescent="0.35">
      <c r="B432">
        <v>420</v>
      </c>
      <c r="C432">
        <f>AVERAGE(Data!G1406,Data!R1406,Data!AC1406)</f>
        <v>1.6321666666666668</v>
      </c>
      <c r="D432">
        <f t="shared" si="12"/>
        <v>3.6270370370370369E-2</v>
      </c>
      <c r="F432">
        <f>AVERAGE(Data!AC432,Data!R432,Data!G432)</f>
        <v>34.143433333333334</v>
      </c>
      <c r="G432">
        <f>_xlfn.STDEV.P(Data!AC432,Data!R432,Data!G432)</f>
        <v>6.5037716341280722</v>
      </c>
      <c r="H432">
        <f t="shared" si="13"/>
        <v>34.292396666666676</v>
      </c>
    </row>
    <row r="433" spans="2:8" x14ac:dyDescent="0.35">
      <c r="B433">
        <v>421</v>
      </c>
      <c r="C433">
        <f>AVERAGE(Data!G1407,Data!R1407,Data!AC1407)</f>
        <v>1.6363366666666668</v>
      </c>
      <c r="D433">
        <f t="shared" si="12"/>
        <v>3.6363037037037041E-2</v>
      </c>
      <c r="F433">
        <f>AVERAGE(Data!AC433,Data!R433,Data!G433)</f>
        <v>34.194816666666668</v>
      </c>
      <c r="G433">
        <f>_xlfn.STDEV.P(Data!AC433,Data!R433,Data!G433)</f>
        <v>6.4972407510590422</v>
      </c>
      <c r="H433">
        <f t="shared" si="13"/>
        <v>34.34378000000001</v>
      </c>
    </row>
    <row r="434" spans="2:8" x14ac:dyDescent="0.35">
      <c r="B434">
        <v>422</v>
      </c>
      <c r="C434">
        <f>AVERAGE(Data!G1408,Data!R1408,Data!AC1408)</f>
        <v>1.6389933333333335</v>
      </c>
      <c r="D434">
        <f t="shared" si="12"/>
        <v>3.6422074074074079E-2</v>
      </c>
      <c r="F434">
        <f>AVERAGE(Data!AC434,Data!R434,Data!G434)</f>
        <v>34.225099999999998</v>
      </c>
      <c r="G434">
        <f>_xlfn.STDEV.P(Data!AC434,Data!R434,Data!G434)</f>
        <v>6.511318540817987</v>
      </c>
      <c r="H434">
        <f t="shared" si="13"/>
        <v>34.374063333333339</v>
      </c>
    </row>
    <row r="435" spans="2:8" x14ac:dyDescent="0.35">
      <c r="B435">
        <v>423</v>
      </c>
      <c r="C435">
        <f>AVERAGE(Data!G1409,Data!R1409,Data!AC1409)</f>
        <v>1.6438266666666665</v>
      </c>
      <c r="D435">
        <f t="shared" si="12"/>
        <v>3.6529481481481482E-2</v>
      </c>
      <c r="F435">
        <f>AVERAGE(Data!AC435,Data!R435,Data!G435)</f>
        <v>34.287616666666672</v>
      </c>
      <c r="G435">
        <f>_xlfn.STDEV.P(Data!AC435,Data!R435,Data!G435)</f>
        <v>6.4944421249163868</v>
      </c>
      <c r="H435">
        <f t="shared" si="13"/>
        <v>34.436580000000021</v>
      </c>
    </row>
    <row r="436" spans="2:8" x14ac:dyDescent="0.35">
      <c r="B436">
        <v>424</v>
      </c>
      <c r="C436">
        <f>AVERAGE(Data!G1410,Data!R1410,Data!AC1410)</f>
        <v>1.6486766666666668</v>
      </c>
      <c r="D436">
        <f t="shared" si="12"/>
        <v>3.6637259259259265E-2</v>
      </c>
      <c r="F436">
        <f>AVERAGE(Data!AC436,Data!R436,Data!G436)</f>
        <v>34.338533333333331</v>
      </c>
      <c r="G436">
        <f>_xlfn.STDEV.P(Data!AC436,Data!R436,Data!G436)</f>
        <v>6.4916073039647983</v>
      </c>
      <c r="H436">
        <f t="shared" si="13"/>
        <v>34.487496666666679</v>
      </c>
    </row>
    <row r="437" spans="2:8" x14ac:dyDescent="0.35">
      <c r="B437">
        <v>425</v>
      </c>
      <c r="C437">
        <f>AVERAGE(Data!G1411,Data!R1411,Data!AC1411)</f>
        <v>1.6513466666666667</v>
      </c>
      <c r="D437">
        <f t="shared" si="12"/>
        <v>3.6696592592592593E-2</v>
      </c>
      <c r="F437">
        <f>AVERAGE(Data!AC437,Data!R437,Data!G437)</f>
        <v>34.377966666666673</v>
      </c>
      <c r="G437">
        <f>_xlfn.STDEV.P(Data!AC437,Data!R437,Data!G437)</f>
        <v>6.4650263811440576</v>
      </c>
      <c r="H437">
        <f t="shared" si="13"/>
        <v>34.526930000000021</v>
      </c>
    </row>
    <row r="438" spans="2:8" x14ac:dyDescent="0.35">
      <c r="B438">
        <v>426</v>
      </c>
      <c r="C438">
        <f>AVERAGE(Data!G1412,Data!R1412,Data!AC1412)</f>
        <v>1.6555100000000003</v>
      </c>
      <c r="D438">
        <f t="shared" si="12"/>
        <v>3.678911111111112E-2</v>
      </c>
      <c r="F438">
        <f>AVERAGE(Data!AC438,Data!R438,Data!G438)</f>
        <v>34.428733333333334</v>
      </c>
      <c r="G438">
        <f>_xlfn.STDEV.P(Data!AC438,Data!R438,Data!G438)</f>
        <v>6.4591029420156882</v>
      </c>
      <c r="H438">
        <f t="shared" si="13"/>
        <v>34.577696666666675</v>
      </c>
    </row>
    <row r="439" spans="2:8" x14ac:dyDescent="0.35">
      <c r="B439">
        <v>427</v>
      </c>
      <c r="C439">
        <f>AVERAGE(Data!G1413,Data!R1413,Data!AC1413)</f>
        <v>1.6599866666666667</v>
      </c>
      <c r="D439">
        <f t="shared" si="12"/>
        <v>3.6888592592592591E-2</v>
      </c>
      <c r="F439">
        <f>AVERAGE(Data!AC439,Data!R439,Data!G439)</f>
        <v>34.490549999999999</v>
      </c>
      <c r="G439">
        <f>_xlfn.STDEV.P(Data!AC439,Data!R439,Data!G439)</f>
        <v>6.4533116244038959</v>
      </c>
      <c r="H439">
        <f t="shared" si="13"/>
        <v>34.639513333333348</v>
      </c>
    </row>
    <row r="440" spans="2:8" x14ac:dyDescent="0.35">
      <c r="B440">
        <v>428</v>
      </c>
      <c r="C440">
        <f>AVERAGE(Data!G1414,Data!R1414,Data!AC1414)</f>
        <v>1.6626466666666666</v>
      </c>
      <c r="D440">
        <f t="shared" si="12"/>
        <v>3.6947703703703705E-2</v>
      </c>
      <c r="F440">
        <f>AVERAGE(Data!AC440,Data!R440,Data!G440)</f>
        <v>34.523099999999999</v>
      </c>
      <c r="G440">
        <f>_xlfn.STDEV.P(Data!AC440,Data!R440,Data!G440)</f>
        <v>6.4457326974260045</v>
      </c>
      <c r="H440">
        <f t="shared" si="13"/>
        <v>34.672063333333355</v>
      </c>
    </row>
    <row r="441" spans="2:8" x14ac:dyDescent="0.35">
      <c r="B441">
        <v>429</v>
      </c>
      <c r="C441">
        <f>AVERAGE(Data!G1415,Data!R1415,Data!AC1415)</f>
        <v>1.6668133333333335</v>
      </c>
      <c r="D441">
        <f t="shared" si="12"/>
        <v>3.70402962962963E-2</v>
      </c>
      <c r="F441">
        <f>AVERAGE(Data!AC441,Data!R441,Data!G441)</f>
        <v>34.572933333333332</v>
      </c>
      <c r="G441">
        <f>_xlfn.STDEV.P(Data!AC441,Data!R441,Data!G441)</f>
        <v>6.438592566875327</v>
      </c>
      <c r="H441">
        <f t="shared" si="13"/>
        <v>34.72189666666668</v>
      </c>
    </row>
    <row r="442" spans="2:8" x14ac:dyDescent="0.35">
      <c r="B442">
        <v>430</v>
      </c>
      <c r="C442">
        <f>AVERAGE(Data!G1416,Data!R1416,Data!AC1416)</f>
        <v>1.67147</v>
      </c>
      <c r="D442">
        <f t="shared" si="12"/>
        <v>3.7143777777777776E-2</v>
      </c>
      <c r="F442">
        <f>AVERAGE(Data!AC442,Data!R442,Data!G442)</f>
        <v>34.634666666666668</v>
      </c>
      <c r="G442">
        <f>_xlfn.STDEV.P(Data!AC442,Data!R442,Data!G442)</f>
        <v>6.4270420922501756</v>
      </c>
      <c r="H442">
        <f t="shared" si="13"/>
        <v>34.783630000000024</v>
      </c>
    </row>
    <row r="443" spans="2:8" x14ac:dyDescent="0.35">
      <c r="B443">
        <v>431</v>
      </c>
      <c r="C443">
        <f>AVERAGE(Data!G1417,Data!R1417,Data!AC1417)</f>
        <v>1.6758133333333334</v>
      </c>
      <c r="D443">
        <f t="shared" si="12"/>
        <v>3.7240296296296299E-2</v>
      </c>
      <c r="F443">
        <f>AVERAGE(Data!AC443,Data!R443,Data!G443)</f>
        <v>34.68235</v>
      </c>
      <c r="G443">
        <f>_xlfn.STDEV.P(Data!AC443,Data!R443,Data!G443)</f>
        <v>6.420491232374677</v>
      </c>
      <c r="H443">
        <f t="shared" si="13"/>
        <v>34.831313333333362</v>
      </c>
    </row>
    <row r="444" spans="2:8" x14ac:dyDescent="0.35">
      <c r="B444">
        <v>432</v>
      </c>
      <c r="C444">
        <f>AVERAGE(Data!G1418,Data!R1418,Data!AC1418)</f>
        <v>1.6806633333333334</v>
      </c>
      <c r="D444">
        <f t="shared" si="12"/>
        <v>3.7348074074074075E-2</v>
      </c>
      <c r="F444">
        <f>AVERAGE(Data!AC444,Data!R444,Data!G444)</f>
        <v>34.736733333333333</v>
      </c>
      <c r="G444">
        <f>_xlfn.STDEV.P(Data!AC444,Data!R444,Data!G444)</f>
        <v>6.4091855490555352</v>
      </c>
      <c r="H444">
        <f t="shared" si="13"/>
        <v>34.885696666666703</v>
      </c>
    </row>
    <row r="445" spans="2:8" x14ac:dyDescent="0.35">
      <c r="B445">
        <v>433</v>
      </c>
      <c r="C445">
        <f>AVERAGE(Data!G1419,Data!R1419,Data!AC1419)</f>
        <v>1.6851533333333333</v>
      </c>
      <c r="D445">
        <f t="shared" si="12"/>
        <v>3.744785185185185E-2</v>
      </c>
      <c r="F445">
        <f>AVERAGE(Data!AC445,Data!R445,Data!G445)</f>
        <v>34.793383333333331</v>
      </c>
      <c r="G445">
        <f>_xlfn.STDEV.P(Data!AC445,Data!R445,Data!G445)</f>
        <v>6.4037663040762327</v>
      </c>
      <c r="H445">
        <f t="shared" si="13"/>
        <v>34.942346666666694</v>
      </c>
    </row>
    <row r="446" spans="2:8" x14ac:dyDescent="0.35">
      <c r="B446">
        <v>434</v>
      </c>
      <c r="C446">
        <f>AVERAGE(Data!G1420,Data!R1420,Data!AC1420)</f>
        <v>1.6878166666666665</v>
      </c>
      <c r="D446">
        <f t="shared" si="12"/>
        <v>3.7507037037037033E-2</v>
      </c>
      <c r="F446">
        <f>AVERAGE(Data!AC446,Data!R446,Data!G446)</f>
        <v>34.824016666666665</v>
      </c>
      <c r="G446">
        <f>_xlfn.STDEV.P(Data!AC446,Data!R446,Data!G446)</f>
        <v>6.4148833733661128</v>
      </c>
      <c r="H446">
        <f t="shared" si="13"/>
        <v>34.972980000000028</v>
      </c>
    </row>
    <row r="447" spans="2:8" x14ac:dyDescent="0.35">
      <c r="B447">
        <v>435</v>
      </c>
      <c r="C447">
        <f>AVERAGE(Data!G1421,Data!R1421,Data!AC1421)</f>
        <v>1.69181</v>
      </c>
      <c r="D447">
        <f t="shared" si="12"/>
        <v>3.7595777777777777E-2</v>
      </c>
      <c r="F447">
        <f>AVERAGE(Data!AC447,Data!R447,Data!G447)</f>
        <v>34.875483333333335</v>
      </c>
      <c r="G447">
        <f>_xlfn.STDEV.P(Data!AC447,Data!R447,Data!G447)</f>
        <v>6.4030201356252272</v>
      </c>
      <c r="H447">
        <f t="shared" si="13"/>
        <v>35.024446666666705</v>
      </c>
    </row>
    <row r="448" spans="2:8" x14ac:dyDescent="0.35">
      <c r="B448">
        <v>436</v>
      </c>
      <c r="C448">
        <f>AVERAGE(Data!G1422,Data!R1422,Data!AC1422)</f>
        <v>1.6959900000000001</v>
      </c>
      <c r="D448">
        <f t="shared" si="12"/>
        <v>3.7688666666666669E-2</v>
      </c>
      <c r="F448">
        <f>AVERAGE(Data!AC448,Data!R448,Data!G448)</f>
        <v>34.922699999999999</v>
      </c>
      <c r="G448">
        <f>_xlfn.STDEV.P(Data!AC448,Data!R448,Data!G448)</f>
        <v>6.3955105149367624</v>
      </c>
      <c r="H448">
        <f t="shared" si="13"/>
        <v>35.071663333333362</v>
      </c>
    </row>
    <row r="449" spans="2:8" x14ac:dyDescent="0.35">
      <c r="B449">
        <v>437</v>
      </c>
      <c r="C449">
        <f>AVERAGE(Data!G1423,Data!R1423,Data!AC1423)</f>
        <v>1.7006499999999998</v>
      </c>
      <c r="D449">
        <f t="shared" si="12"/>
        <v>3.779222222222222E-2</v>
      </c>
      <c r="F449">
        <f>AVERAGE(Data!AC449,Data!R449,Data!G449)</f>
        <v>34.982683333333334</v>
      </c>
      <c r="G449">
        <f>_xlfn.STDEV.P(Data!AC449,Data!R449,Data!G449)</f>
        <v>6.3798110280704208</v>
      </c>
      <c r="H449">
        <f t="shared" si="13"/>
        <v>35.131646666666704</v>
      </c>
    </row>
    <row r="450" spans="2:8" x14ac:dyDescent="0.35">
      <c r="B450">
        <v>438</v>
      </c>
      <c r="C450">
        <f>AVERAGE(Data!G1424,Data!R1424,Data!AC1424)</f>
        <v>1.7048166666666666</v>
      </c>
      <c r="D450">
        <f t="shared" si="12"/>
        <v>3.7884814814814816E-2</v>
      </c>
      <c r="F450">
        <f>AVERAGE(Data!AC450,Data!R450,Data!G450)</f>
        <v>35.034600000000005</v>
      </c>
      <c r="G450">
        <f>_xlfn.STDEV.P(Data!AC450,Data!R450,Data!G450)</f>
        <v>6.3724172090868754</v>
      </c>
      <c r="H450">
        <f t="shared" si="13"/>
        <v>35.183563333333375</v>
      </c>
    </row>
    <row r="451" spans="2:8" x14ac:dyDescent="0.35">
      <c r="B451">
        <v>439</v>
      </c>
      <c r="C451">
        <f>AVERAGE(Data!G1425,Data!R1425,Data!AC1425)</f>
        <v>1.7096533333333335</v>
      </c>
      <c r="D451">
        <f t="shared" si="12"/>
        <v>3.7992296296296302E-2</v>
      </c>
      <c r="F451">
        <f>AVERAGE(Data!AC451,Data!R451,Data!G451)</f>
        <v>35.091283333333337</v>
      </c>
      <c r="G451">
        <f>_xlfn.STDEV.P(Data!AC451,Data!R451,Data!G451)</f>
        <v>6.3651614468046853</v>
      </c>
      <c r="H451">
        <f t="shared" si="13"/>
        <v>35.240246666666714</v>
      </c>
    </row>
    <row r="452" spans="2:8" x14ac:dyDescent="0.35">
      <c r="B452">
        <v>440</v>
      </c>
      <c r="C452">
        <f>AVERAGE(Data!G1426,Data!R1426,Data!AC1426)</f>
        <v>1.7136600000000002</v>
      </c>
      <c r="D452">
        <f t="shared" si="12"/>
        <v>3.8081333333333335E-2</v>
      </c>
      <c r="F452">
        <f>AVERAGE(Data!AC452,Data!R452,Data!G452)</f>
        <v>35.139833333333335</v>
      </c>
      <c r="G452">
        <f>_xlfn.STDEV.P(Data!AC452,Data!R452,Data!G452)</f>
        <v>6.3532479464356681</v>
      </c>
      <c r="H452">
        <f t="shared" si="13"/>
        <v>35.288796666666713</v>
      </c>
    </row>
    <row r="453" spans="2:8" x14ac:dyDescent="0.35">
      <c r="B453">
        <v>441</v>
      </c>
      <c r="C453">
        <f>AVERAGE(Data!G1427,Data!R1427,Data!AC1427)</f>
        <v>1.7176733333333332</v>
      </c>
      <c r="D453">
        <f t="shared" si="12"/>
        <v>3.8170518518518513E-2</v>
      </c>
      <c r="F453">
        <f>AVERAGE(Data!AC453,Data!R453,Data!G453)</f>
        <v>35.183199999999999</v>
      </c>
      <c r="G453">
        <f>_xlfn.STDEV.P(Data!AC453,Data!R453,Data!G453)</f>
        <v>6.3451020622209171</v>
      </c>
      <c r="H453">
        <f t="shared" si="13"/>
        <v>35.332163333333376</v>
      </c>
    </row>
    <row r="454" spans="2:8" x14ac:dyDescent="0.35">
      <c r="B454">
        <v>442</v>
      </c>
      <c r="C454">
        <f>AVERAGE(Data!G1428,Data!R1428,Data!AC1428)</f>
        <v>1.7216666666666667</v>
      </c>
      <c r="D454">
        <f t="shared" si="12"/>
        <v>3.8259259259259257E-2</v>
      </c>
      <c r="F454">
        <f>AVERAGE(Data!AC454,Data!R454,Data!G454)</f>
        <v>35.235616666666665</v>
      </c>
      <c r="G454">
        <f>_xlfn.STDEV.P(Data!AC454,Data!R454,Data!G454)</f>
        <v>6.334812697090773</v>
      </c>
      <c r="H454">
        <f t="shared" si="13"/>
        <v>35.384580000000042</v>
      </c>
    </row>
    <row r="455" spans="2:8" x14ac:dyDescent="0.35">
      <c r="B455">
        <v>443</v>
      </c>
      <c r="C455">
        <f>AVERAGE(Data!G1429,Data!R1429,Data!AC1429)</f>
        <v>1.7258366666666667</v>
      </c>
      <c r="D455">
        <f t="shared" si="12"/>
        <v>3.8351925925925928E-2</v>
      </c>
      <c r="F455">
        <f>AVERAGE(Data!AC455,Data!R455,Data!G455)</f>
        <v>35.285266666666665</v>
      </c>
      <c r="G455">
        <f>_xlfn.STDEV.P(Data!AC455,Data!R455,Data!G455)</f>
        <v>6.3289457048987083</v>
      </c>
      <c r="H455">
        <f t="shared" si="13"/>
        <v>35.434230000000035</v>
      </c>
    </row>
    <row r="456" spans="2:8" x14ac:dyDescent="0.35">
      <c r="B456">
        <v>444</v>
      </c>
      <c r="C456">
        <f>AVERAGE(Data!G1430,Data!R1430,Data!AC1430)</f>
        <v>1.7286599999999999</v>
      </c>
      <c r="D456">
        <f t="shared" si="12"/>
        <v>3.8414666666666666E-2</v>
      </c>
      <c r="F456">
        <f>AVERAGE(Data!AC456,Data!R456,Data!G456)</f>
        <v>35.318416666666664</v>
      </c>
      <c r="G456">
        <f>_xlfn.STDEV.P(Data!AC456,Data!R456,Data!G456)</f>
        <v>6.3239137212559102</v>
      </c>
      <c r="H456">
        <f t="shared" si="13"/>
        <v>35.467380000000027</v>
      </c>
    </row>
    <row r="457" spans="2:8" x14ac:dyDescent="0.35">
      <c r="B457">
        <v>445</v>
      </c>
      <c r="C457">
        <f>AVERAGE(Data!G1431,Data!R1431,Data!AC1431)</f>
        <v>1.7313233333333333</v>
      </c>
      <c r="D457">
        <f t="shared" si="12"/>
        <v>3.8473851851851849E-2</v>
      </c>
      <c r="F457">
        <f>AVERAGE(Data!AC457,Data!R457,Data!G457)</f>
        <v>35.3489</v>
      </c>
      <c r="G457">
        <f>_xlfn.STDEV.P(Data!AC457,Data!R457,Data!G457)</f>
        <v>6.3342380509945126</v>
      </c>
      <c r="H457">
        <f t="shared" si="13"/>
        <v>35.49786333333337</v>
      </c>
    </row>
    <row r="458" spans="2:8" x14ac:dyDescent="0.35">
      <c r="B458">
        <v>446</v>
      </c>
      <c r="C458">
        <f>AVERAGE(Data!G1432,Data!R1432,Data!AC1432)</f>
        <v>1.7361800000000001</v>
      </c>
      <c r="D458">
        <f t="shared" si="12"/>
        <v>3.8581777777777777E-2</v>
      </c>
      <c r="F458">
        <f>AVERAGE(Data!AC458,Data!R458,Data!G458)</f>
        <v>35.403666666666666</v>
      </c>
      <c r="G458">
        <f>_xlfn.STDEV.P(Data!AC458,Data!R458,Data!G458)</f>
        <v>6.3201718702017047</v>
      </c>
      <c r="H458">
        <f t="shared" si="13"/>
        <v>35.552630000000036</v>
      </c>
    </row>
    <row r="459" spans="2:8" x14ac:dyDescent="0.35">
      <c r="B459">
        <v>447</v>
      </c>
      <c r="C459">
        <f>AVERAGE(Data!G1433,Data!R1433,Data!AC1433)</f>
        <v>1.7403433333333334</v>
      </c>
      <c r="D459">
        <f t="shared" si="12"/>
        <v>3.8674296296296297E-2</v>
      </c>
      <c r="F459">
        <f>AVERAGE(Data!AC459,Data!R459,Data!G459)</f>
        <v>35.456483333333331</v>
      </c>
      <c r="G459">
        <f>_xlfn.STDEV.P(Data!AC459,Data!R459,Data!G459)</f>
        <v>6.3074921028268065</v>
      </c>
      <c r="H459">
        <f t="shared" si="13"/>
        <v>35.605446666666708</v>
      </c>
    </row>
    <row r="460" spans="2:8" x14ac:dyDescent="0.35">
      <c r="B460">
        <v>448</v>
      </c>
      <c r="C460">
        <f>AVERAGE(Data!G1434,Data!R1434,Data!AC1434)</f>
        <v>1.7448666666666666</v>
      </c>
      <c r="D460">
        <f t="shared" si="12"/>
        <v>3.8774814814814811E-2</v>
      </c>
      <c r="F460">
        <f>AVERAGE(Data!AC460,Data!R460,Data!G460)</f>
        <v>35.504249999999992</v>
      </c>
      <c r="G460">
        <f>_xlfn.STDEV.P(Data!AC460,Data!R460,Data!G460)</f>
        <v>6.2953708549748528</v>
      </c>
      <c r="H460">
        <f t="shared" si="13"/>
        <v>35.653213333333376</v>
      </c>
    </row>
    <row r="461" spans="2:8" x14ac:dyDescent="0.35">
      <c r="B461">
        <v>449</v>
      </c>
      <c r="C461">
        <f>AVERAGE(Data!G1435,Data!R1435,Data!AC1435)</f>
        <v>1.74885</v>
      </c>
      <c r="D461">
        <f t="shared" ref="D461:D524" si="14">SUM(C461/45)</f>
        <v>3.8863333333333333E-2</v>
      </c>
      <c r="F461">
        <f>AVERAGE(Data!AC461,Data!R461,Data!G461)</f>
        <v>35.56</v>
      </c>
      <c r="G461">
        <f>_xlfn.STDEV.P(Data!AC461,Data!R461,Data!G461)</f>
        <v>6.2869356165517152</v>
      </c>
      <c r="H461">
        <f t="shared" si="13"/>
        <v>35.708963333333394</v>
      </c>
    </row>
    <row r="462" spans="2:8" x14ac:dyDescent="0.35">
      <c r="B462">
        <v>450</v>
      </c>
      <c r="C462">
        <f>AVERAGE(Data!G1436,Data!R1436,Data!AC1436)</f>
        <v>1.7528466666666667</v>
      </c>
      <c r="D462">
        <f t="shared" si="14"/>
        <v>3.8952148148148145E-2</v>
      </c>
      <c r="F462">
        <f>AVERAGE(Data!AC462,Data!R462,Data!G462)</f>
        <v>35.608000000000004</v>
      </c>
      <c r="G462">
        <f>_xlfn.STDEV.P(Data!AC462,Data!R462,Data!G462)</f>
        <v>6.2768036393268121</v>
      </c>
      <c r="H462">
        <f t="shared" ref="H462:H525" si="15">SUM(H461+F462-F461)</f>
        <v>35.756963333333402</v>
      </c>
    </row>
    <row r="463" spans="2:8" x14ac:dyDescent="0.35">
      <c r="B463">
        <v>451</v>
      </c>
      <c r="C463">
        <f>AVERAGE(Data!G1437,Data!R1437,Data!AC1437)</f>
        <v>1.7570433333333335</v>
      </c>
      <c r="D463">
        <f t="shared" si="14"/>
        <v>3.9045407407407411E-2</v>
      </c>
      <c r="F463">
        <f>AVERAGE(Data!AC463,Data!R463,Data!G463)</f>
        <v>35.650083333333335</v>
      </c>
      <c r="G463">
        <f>_xlfn.STDEV.P(Data!AC463,Data!R463,Data!G463)</f>
        <v>6.2708786588395338</v>
      </c>
      <c r="H463">
        <f t="shared" si="15"/>
        <v>35.799046666666726</v>
      </c>
    </row>
    <row r="464" spans="2:8" x14ac:dyDescent="0.35">
      <c r="B464">
        <v>452</v>
      </c>
      <c r="C464">
        <f>AVERAGE(Data!G1438,Data!R1438,Data!AC1438)</f>
        <v>1.7610033333333333</v>
      </c>
      <c r="D464">
        <f t="shared" si="14"/>
        <v>3.9133407407407408E-2</v>
      </c>
      <c r="F464">
        <f>AVERAGE(Data!AC464,Data!R464,Data!G464)</f>
        <v>35.711666666666666</v>
      </c>
      <c r="G464">
        <f>_xlfn.STDEV.P(Data!AC464,Data!R464,Data!G464)</f>
        <v>6.2610942735453623</v>
      </c>
      <c r="H464">
        <f t="shared" si="15"/>
        <v>35.860630000000064</v>
      </c>
    </row>
    <row r="465" spans="2:8" x14ac:dyDescent="0.35">
      <c r="B465">
        <v>453</v>
      </c>
      <c r="C465">
        <f>AVERAGE(Data!G1439,Data!R1439,Data!AC1439)</f>
        <v>1.7651700000000001</v>
      </c>
      <c r="D465">
        <f t="shared" si="14"/>
        <v>3.9226000000000004E-2</v>
      </c>
      <c r="F465">
        <f>AVERAGE(Data!AC465,Data!R465,Data!G465)</f>
        <v>35.763566666666662</v>
      </c>
      <c r="G465">
        <f>_xlfn.STDEV.P(Data!AC465,Data!R465,Data!G465)</f>
        <v>6.2457524042789174</v>
      </c>
      <c r="H465">
        <f t="shared" si="15"/>
        <v>35.912530000000068</v>
      </c>
    </row>
    <row r="466" spans="2:8" x14ac:dyDescent="0.35">
      <c r="B466">
        <v>454</v>
      </c>
      <c r="C466">
        <f>AVERAGE(Data!G1440,Data!R1440,Data!AC1440)</f>
        <v>1.76935</v>
      </c>
      <c r="D466">
        <f t="shared" si="14"/>
        <v>3.9318888888888889E-2</v>
      </c>
      <c r="F466">
        <f>AVERAGE(Data!AC466,Data!R466,Data!G466)</f>
        <v>35.810099999999998</v>
      </c>
      <c r="G466">
        <f>_xlfn.STDEV.P(Data!AC466,Data!R466,Data!G466)</f>
        <v>6.2375264477729413</v>
      </c>
      <c r="H466">
        <f t="shared" si="15"/>
        <v>35.959063333333404</v>
      </c>
    </row>
    <row r="467" spans="2:8" x14ac:dyDescent="0.35">
      <c r="B467">
        <v>455</v>
      </c>
      <c r="C467">
        <f>AVERAGE(Data!G1441,Data!R1441,Data!AC1441)</f>
        <v>1.7740200000000002</v>
      </c>
      <c r="D467">
        <f t="shared" si="14"/>
        <v>3.9422666666666668E-2</v>
      </c>
      <c r="F467">
        <f>AVERAGE(Data!AC467,Data!R467,Data!G467)</f>
        <v>35.867600000000003</v>
      </c>
      <c r="G467">
        <f>_xlfn.STDEV.P(Data!AC467,Data!R467,Data!G467)</f>
        <v>6.2236713575402236</v>
      </c>
      <c r="H467">
        <f t="shared" si="15"/>
        <v>36.016563333333416</v>
      </c>
    </row>
    <row r="468" spans="2:8" x14ac:dyDescent="0.35">
      <c r="B468">
        <v>456</v>
      </c>
      <c r="C468">
        <f>AVERAGE(Data!G1442,Data!R1442,Data!AC1442)</f>
        <v>1.7780400000000001</v>
      </c>
      <c r="D468">
        <f t="shared" si="14"/>
        <v>3.9511999999999999E-2</v>
      </c>
      <c r="F468">
        <f>AVERAGE(Data!AC468,Data!R468,Data!G468)</f>
        <v>35.909416666666665</v>
      </c>
      <c r="G468">
        <f>_xlfn.STDEV.P(Data!AC468,Data!R468,Data!G468)</f>
        <v>6.2137066048016241</v>
      </c>
      <c r="H468">
        <f t="shared" si="15"/>
        <v>36.058380000000078</v>
      </c>
    </row>
    <row r="469" spans="2:8" x14ac:dyDescent="0.35">
      <c r="B469">
        <v>457</v>
      </c>
      <c r="C469">
        <f>AVERAGE(Data!G1443,Data!R1443,Data!AC1443)</f>
        <v>1.7806899999999999</v>
      </c>
      <c r="D469">
        <f t="shared" si="14"/>
        <v>3.9570888888888885E-2</v>
      </c>
      <c r="F469">
        <f>AVERAGE(Data!AC469,Data!R469,Data!G469)</f>
        <v>35.958183333333331</v>
      </c>
      <c r="G469">
        <f>_xlfn.STDEV.P(Data!AC469,Data!R469,Data!G469)</f>
        <v>6.1783543667027816</v>
      </c>
      <c r="H469">
        <f t="shared" si="15"/>
        <v>36.107146666666743</v>
      </c>
    </row>
    <row r="470" spans="2:8" x14ac:dyDescent="0.35">
      <c r="B470">
        <v>458</v>
      </c>
      <c r="C470">
        <f>AVERAGE(Data!G1444,Data!R1444,Data!AC1444)</f>
        <v>1.7846966666666664</v>
      </c>
      <c r="D470">
        <f t="shared" si="14"/>
        <v>3.9659925925925918E-2</v>
      </c>
      <c r="F470">
        <f>AVERAGE(Data!AC470,Data!R470,Data!G470)</f>
        <v>36.003833333333333</v>
      </c>
      <c r="G470">
        <f>_xlfn.STDEV.P(Data!AC470,Data!R470,Data!G470)</f>
        <v>6.173167002618853</v>
      </c>
      <c r="H470">
        <f t="shared" si="15"/>
        <v>36.152796666666738</v>
      </c>
    </row>
    <row r="471" spans="2:8" x14ac:dyDescent="0.35">
      <c r="B471">
        <v>459</v>
      </c>
      <c r="C471">
        <f>AVERAGE(Data!G1445,Data!R1445,Data!AC1445)</f>
        <v>1.78871</v>
      </c>
      <c r="D471">
        <f t="shared" si="14"/>
        <v>3.974911111111111E-2</v>
      </c>
      <c r="F471">
        <f>AVERAGE(Data!AC471,Data!R471,Data!G471)</f>
        <v>36.04815</v>
      </c>
      <c r="G471">
        <f>_xlfn.STDEV.P(Data!AC471,Data!R471,Data!G471)</f>
        <v>6.162082906371821</v>
      </c>
      <c r="H471">
        <f t="shared" si="15"/>
        <v>36.197113333333405</v>
      </c>
    </row>
    <row r="472" spans="2:8" x14ac:dyDescent="0.35">
      <c r="B472">
        <v>460</v>
      </c>
      <c r="C472">
        <f>AVERAGE(Data!G1446,Data!R1446,Data!AC1446)</f>
        <v>1.7927100000000002</v>
      </c>
      <c r="D472">
        <f t="shared" si="14"/>
        <v>3.9838000000000005E-2</v>
      </c>
      <c r="F472">
        <f>AVERAGE(Data!AC472,Data!R472,Data!G472)</f>
        <v>36.098283333333335</v>
      </c>
      <c r="G472">
        <f>_xlfn.STDEV.P(Data!AC472,Data!R472,Data!G472)</f>
        <v>6.1556155847504259</v>
      </c>
      <c r="H472">
        <f t="shared" si="15"/>
        <v>36.247246666666733</v>
      </c>
    </row>
    <row r="473" spans="2:8" x14ac:dyDescent="0.35">
      <c r="B473">
        <v>461</v>
      </c>
      <c r="C473">
        <f>AVERAGE(Data!G1447,Data!R1447,Data!AC1447)</f>
        <v>1.7972066666666666</v>
      </c>
      <c r="D473">
        <f t="shared" si="14"/>
        <v>3.9937925925925925E-2</v>
      </c>
      <c r="F473">
        <f>AVERAGE(Data!AC473,Data!R473,Data!G473)</f>
        <v>36.157400000000003</v>
      </c>
      <c r="G473">
        <f>_xlfn.STDEV.P(Data!AC473,Data!R473,Data!G473)</f>
        <v>6.1360495863923905</v>
      </c>
      <c r="H473">
        <f t="shared" si="15"/>
        <v>36.306363333333401</v>
      </c>
    </row>
    <row r="474" spans="2:8" x14ac:dyDescent="0.35">
      <c r="B474">
        <v>462</v>
      </c>
      <c r="C474">
        <f>AVERAGE(Data!G1448,Data!R1448,Data!AC1448)</f>
        <v>1.7998666666666667</v>
      </c>
      <c r="D474">
        <f t="shared" si="14"/>
        <v>3.9997037037037039E-2</v>
      </c>
      <c r="F474">
        <f>AVERAGE(Data!AC474,Data!R474,Data!G474)</f>
        <v>36.18803333333333</v>
      </c>
      <c r="G474">
        <f>_xlfn.STDEV.P(Data!AC474,Data!R474,Data!G474)</f>
        <v>6.1497754134240958</v>
      </c>
      <c r="H474">
        <f t="shared" si="15"/>
        <v>36.336996666666728</v>
      </c>
    </row>
    <row r="475" spans="2:8" x14ac:dyDescent="0.35">
      <c r="B475">
        <v>463</v>
      </c>
      <c r="C475">
        <f>AVERAGE(Data!G1449,Data!R1449,Data!AC1449)</f>
        <v>1.8038666666666667</v>
      </c>
      <c r="D475">
        <f t="shared" si="14"/>
        <v>4.0085925925925928E-2</v>
      </c>
      <c r="F475">
        <f>AVERAGE(Data!AC475,Data!R475,Data!G475)</f>
        <v>36.237016666666669</v>
      </c>
      <c r="G475">
        <f>_xlfn.STDEV.P(Data!AC475,Data!R475,Data!G475)</f>
        <v>6.1407259739563553</v>
      </c>
      <c r="H475">
        <f t="shared" si="15"/>
        <v>36.385980000000067</v>
      </c>
    </row>
    <row r="476" spans="2:8" x14ac:dyDescent="0.35">
      <c r="B476">
        <v>464</v>
      </c>
      <c r="C476">
        <f>AVERAGE(Data!G1450,Data!R1450,Data!AC1450)</f>
        <v>1.80854</v>
      </c>
      <c r="D476">
        <f t="shared" si="14"/>
        <v>4.0189777777777776E-2</v>
      </c>
      <c r="F476">
        <f>AVERAGE(Data!AC476,Data!R476,Data!G476)</f>
        <v>36.294233333333331</v>
      </c>
      <c r="G476">
        <f>_xlfn.STDEV.P(Data!AC476,Data!R476,Data!G476)</f>
        <v>6.1257887308946195</v>
      </c>
      <c r="H476">
        <f t="shared" si="15"/>
        <v>36.443196666666729</v>
      </c>
    </row>
    <row r="477" spans="2:8" x14ac:dyDescent="0.35">
      <c r="B477">
        <v>465</v>
      </c>
      <c r="C477">
        <f>AVERAGE(Data!G1451,Data!R1451,Data!AC1451)</f>
        <v>1.8126999999999998</v>
      </c>
      <c r="D477">
        <f t="shared" si="14"/>
        <v>4.0282222222222219E-2</v>
      </c>
      <c r="F477">
        <f>AVERAGE(Data!AC477,Data!R477,Data!G477)</f>
        <v>36.347016666666669</v>
      </c>
      <c r="G477">
        <f>_xlfn.STDEV.P(Data!AC477,Data!R477,Data!G477)</f>
        <v>6.1186493785166389</v>
      </c>
      <c r="H477">
        <f t="shared" si="15"/>
        <v>36.495980000000067</v>
      </c>
    </row>
    <row r="478" spans="2:8" x14ac:dyDescent="0.35">
      <c r="B478">
        <v>466</v>
      </c>
      <c r="C478">
        <f>AVERAGE(Data!G1452,Data!R1452,Data!AC1452)</f>
        <v>1.8153766666666666</v>
      </c>
      <c r="D478">
        <f t="shared" si="14"/>
        <v>4.0341703703703706E-2</v>
      </c>
      <c r="F478">
        <f>AVERAGE(Data!AC478,Data!R478,Data!G478)</f>
        <v>36.375283333333329</v>
      </c>
      <c r="G478">
        <f>_xlfn.STDEV.P(Data!AC478,Data!R478,Data!G478)</f>
        <v>6.1104704857500538</v>
      </c>
      <c r="H478">
        <f t="shared" si="15"/>
        <v>36.52424666666672</v>
      </c>
    </row>
    <row r="479" spans="2:8" x14ac:dyDescent="0.35">
      <c r="B479">
        <v>467</v>
      </c>
      <c r="C479">
        <f>AVERAGE(Data!G1453,Data!R1453,Data!AC1453)</f>
        <v>1.8193633333333334</v>
      </c>
      <c r="D479">
        <f t="shared" si="14"/>
        <v>4.0430296296296298E-2</v>
      </c>
      <c r="F479">
        <f>AVERAGE(Data!AC479,Data!R479,Data!G479)</f>
        <v>36.426216666666669</v>
      </c>
      <c r="G479">
        <f>_xlfn.STDEV.P(Data!AC479,Data!R479,Data!G479)</f>
        <v>6.1037308200713598</v>
      </c>
      <c r="H479">
        <f t="shared" si="15"/>
        <v>36.57518000000006</v>
      </c>
    </row>
    <row r="480" spans="2:8" x14ac:dyDescent="0.35">
      <c r="B480">
        <v>468</v>
      </c>
      <c r="C480">
        <f>AVERAGE(Data!G1454,Data!R1454,Data!AC1454)</f>
        <v>1.8240299999999998</v>
      </c>
      <c r="D480">
        <f t="shared" si="14"/>
        <v>4.0533999999999994E-2</v>
      </c>
      <c r="F480">
        <f>AVERAGE(Data!AC480,Data!R480,Data!G480)</f>
        <v>36.484400000000001</v>
      </c>
      <c r="G480">
        <f>_xlfn.STDEV.P(Data!AC480,Data!R480,Data!G480)</f>
        <v>6.0933633673585348</v>
      </c>
      <c r="H480">
        <f t="shared" si="15"/>
        <v>36.633363333333399</v>
      </c>
    </row>
    <row r="481" spans="2:8" x14ac:dyDescent="0.35">
      <c r="B481">
        <v>469</v>
      </c>
      <c r="C481">
        <f>AVERAGE(Data!G1455,Data!R1455,Data!AC1455)</f>
        <v>1.8283866666666668</v>
      </c>
      <c r="D481">
        <f t="shared" si="14"/>
        <v>4.0630814814814821E-2</v>
      </c>
      <c r="F481">
        <f>AVERAGE(Data!AC481,Data!R481,Data!G481)</f>
        <v>36.533300000000004</v>
      </c>
      <c r="G481">
        <f>_xlfn.STDEV.P(Data!AC481,Data!R481,Data!G481)</f>
        <v>6.0796092511498232</v>
      </c>
      <c r="H481">
        <f t="shared" si="15"/>
        <v>36.682263333333402</v>
      </c>
    </row>
    <row r="482" spans="2:8" x14ac:dyDescent="0.35">
      <c r="B482">
        <v>470</v>
      </c>
      <c r="C482">
        <f>AVERAGE(Data!G1456,Data!R1456,Data!AC1456)</f>
        <v>1.8330500000000001</v>
      </c>
      <c r="D482">
        <f t="shared" si="14"/>
        <v>4.0734444444444448E-2</v>
      </c>
      <c r="F482">
        <f>AVERAGE(Data!AC482,Data!R482,Data!G482)</f>
        <v>36.588533333333338</v>
      </c>
      <c r="G482">
        <f>_xlfn.STDEV.P(Data!AC482,Data!R482,Data!G482)</f>
        <v>6.0745876075847196</v>
      </c>
      <c r="H482">
        <f t="shared" si="15"/>
        <v>36.737496666666736</v>
      </c>
    </row>
    <row r="483" spans="2:8" x14ac:dyDescent="0.35">
      <c r="B483">
        <v>471</v>
      </c>
      <c r="C483">
        <f>AVERAGE(Data!G1457,Data!R1457,Data!AC1457)</f>
        <v>1.8377266666666667</v>
      </c>
      <c r="D483">
        <f t="shared" si="14"/>
        <v>4.0838370370370372E-2</v>
      </c>
      <c r="F483">
        <f>AVERAGE(Data!AC483,Data!R483,Data!G483)</f>
        <v>36.64353333333333</v>
      </c>
      <c r="G483">
        <f>_xlfn.STDEV.P(Data!AC483,Data!R483,Data!G483)</f>
        <v>6.060300598338519</v>
      </c>
      <c r="H483">
        <f t="shared" si="15"/>
        <v>36.792496666666729</v>
      </c>
    </row>
    <row r="484" spans="2:8" x14ac:dyDescent="0.35">
      <c r="B484">
        <v>472</v>
      </c>
      <c r="C484">
        <f>AVERAGE(Data!G1458,Data!R1458,Data!AC1458)</f>
        <v>1.8417166666666667</v>
      </c>
      <c r="D484">
        <f t="shared" si="14"/>
        <v>4.092703703703704E-2</v>
      </c>
      <c r="F484">
        <f>AVERAGE(Data!AC484,Data!R484,Data!G484)</f>
        <v>36.695783333333331</v>
      </c>
      <c r="G484">
        <f>_xlfn.STDEV.P(Data!AC484,Data!R484,Data!G484)</f>
        <v>6.0504397570663482</v>
      </c>
      <c r="H484">
        <f t="shared" si="15"/>
        <v>36.84474666666673</v>
      </c>
    </row>
    <row r="485" spans="2:8" x14ac:dyDescent="0.35">
      <c r="B485">
        <v>473</v>
      </c>
      <c r="C485">
        <f>AVERAGE(Data!G1459,Data!R1459,Data!AC1459)</f>
        <v>1.8458833333333333</v>
      </c>
      <c r="D485">
        <f t="shared" si="14"/>
        <v>4.1019629629629628E-2</v>
      </c>
      <c r="F485">
        <f>AVERAGE(Data!AC485,Data!R485,Data!G485)</f>
        <v>36.752016666666663</v>
      </c>
      <c r="G485">
        <f>_xlfn.STDEV.P(Data!AC485,Data!R485,Data!G485)</f>
        <v>6.036119230975789</v>
      </c>
      <c r="H485">
        <f t="shared" si="15"/>
        <v>36.900980000000068</v>
      </c>
    </row>
    <row r="486" spans="2:8" x14ac:dyDescent="0.35">
      <c r="B486">
        <v>474</v>
      </c>
      <c r="C486">
        <f>AVERAGE(Data!G1460,Data!R1460,Data!AC1460)</f>
        <v>1.8503999999999998</v>
      </c>
      <c r="D486">
        <f t="shared" si="14"/>
        <v>4.1119999999999997E-2</v>
      </c>
      <c r="F486">
        <f>AVERAGE(Data!AC486,Data!R486,Data!G486)</f>
        <v>36.801433333333335</v>
      </c>
      <c r="G486">
        <f>_xlfn.STDEV.P(Data!AC486,Data!R486,Data!G486)</f>
        <v>6.0268726751294484</v>
      </c>
      <c r="H486">
        <f t="shared" si="15"/>
        <v>36.950396666666734</v>
      </c>
    </row>
    <row r="487" spans="2:8" x14ac:dyDescent="0.35">
      <c r="B487">
        <v>475</v>
      </c>
      <c r="C487">
        <f>AVERAGE(Data!G1461,Data!R1461,Data!AC1461)</f>
        <v>1.85456</v>
      </c>
      <c r="D487">
        <f t="shared" si="14"/>
        <v>4.1212444444444447E-2</v>
      </c>
      <c r="F487">
        <f>AVERAGE(Data!AC487,Data!R487,Data!G487)</f>
        <v>36.855400000000003</v>
      </c>
      <c r="G487">
        <f>_xlfn.STDEV.P(Data!AC487,Data!R487,Data!G487)</f>
        <v>6.0128438086039191</v>
      </c>
      <c r="H487">
        <f t="shared" si="15"/>
        <v>37.004363333333401</v>
      </c>
    </row>
    <row r="488" spans="2:8" x14ac:dyDescent="0.35">
      <c r="B488">
        <v>476</v>
      </c>
      <c r="C488">
        <f>AVERAGE(Data!G1462,Data!R1462,Data!AC1462)</f>
        <v>1.8574333333333335</v>
      </c>
      <c r="D488">
        <f t="shared" si="14"/>
        <v>4.1276296296296297E-2</v>
      </c>
      <c r="F488">
        <f>AVERAGE(Data!AC488,Data!R488,Data!G488)</f>
        <v>36.882200000000005</v>
      </c>
      <c r="G488">
        <f>_xlfn.STDEV.P(Data!AC488,Data!R488,Data!G488)</f>
        <v>5.991395065146893</v>
      </c>
      <c r="H488">
        <f t="shared" si="15"/>
        <v>37.03116333333341</v>
      </c>
    </row>
    <row r="489" spans="2:8" x14ac:dyDescent="0.35">
      <c r="B489">
        <v>477</v>
      </c>
      <c r="C489">
        <f>AVERAGE(Data!G1463,Data!R1463,Data!AC1463)</f>
        <v>1.8615866666666667</v>
      </c>
      <c r="D489">
        <f t="shared" si="14"/>
        <v>4.1368592592592596E-2</v>
      </c>
      <c r="F489">
        <f>AVERAGE(Data!AC489,Data!R489,Data!G489)</f>
        <v>36.938600000000001</v>
      </c>
      <c r="G489">
        <f>_xlfn.STDEV.P(Data!AC489,Data!R489,Data!G489)</f>
        <v>5.9815515094329799</v>
      </c>
      <c r="H489">
        <f t="shared" si="15"/>
        <v>37.087563333333414</v>
      </c>
    </row>
    <row r="490" spans="2:8" x14ac:dyDescent="0.35">
      <c r="B490">
        <v>478</v>
      </c>
      <c r="C490">
        <f>AVERAGE(Data!G1464,Data!R1464,Data!AC1464)</f>
        <v>1.8662599999999998</v>
      </c>
      <c r="D490">
        <f t="shared" si="14"/>
        <v>4.1472444444444437E-2</v>
      </c>
      <c r="F490">
        <f>AVERAGE(Data!AC490,Data!R490,Data!G490)</f>
        <v>36.993250000000003</v>
      </c>
      <c r="G490">
        <f>_xlfn.STDEV.P(Data!AC490,Data!R490,Data!G490)</f>
        <v>5.9713494213340574</v>
      </c>
      <c r="H490">
        <f t="shared" si="15"/>
        <v>37.142213333333423</v>
      </c>
    </row>
    <row r="491" spans="2:8" x14ac:dyDescent="0.35">
      <c r="B491">
        <v>479</v>
      </c>
      <c r="C491">
        <f>AVERAGE(Data!G1465,Data!R1465,Data!AC1465)</f>
        <v>1.8704466666666668</v>
      </c>
      <c r="D491">
        <f t="shared" si="14"/>
        <v>4.1565481481481488E-2</v>
      </c>
      <c r="F491">
        <f>AVERAGE(Data!AC491,Data!R491,Data!G491)</f>
        <v>37.034633333333332</v>
      </c>
      <c r="G491">
        <f>_xlfn.STDEV.P(Data!AC491,Data!R491,Data!G491)</f>
        <v>5.9712052029348035</v>
      </c>
      <c r="H491">
        <f t="shared" si="15"/>
        <v>37.183596666666759</v>
      </c>
    </row>
    <row r="492" spans="2:8" x14ac:dyDescent="0.35">
      <c r="B492">
        <v>480</v>
      </c>
      <c r="C492">
        <f>AVERAGE(Data!G1466,Data!R1466,Data!AC1466)</f>
        <v>1.8731166666666665</v>
      </c>
      <c r="D492">
        <f t="shared" si="14"/>
        <v>4.1624814814814809E-2</v>
      </c>
      <c r="F492">
        <f>AVERAGE(Data!AC492,Data!R492,Data!G492)</f>
        <v>37.064816666666673</v>
      </c>
      <c r="G492">
        <f>_xlfn.STDEV.P(Data!AC492,Data!R492,Data!G492)</f>
        <v>5.9602620532899975</v>
      </c>
      <c r="H492">
        <f t="shared" si="15"/>
        <v>37.213780000000099</v>
      </c>
    </row>
    <row r="493" spans="2:8" x14ac:dyDescent="0.35">
      <c r="B493">
        <v>481</v>
      </c>
      <c r="C493">
        <f>AVERAGE(Data!G1467,Data!R1467,Data!AC1467)</f>
        <v>1.8770899999999999</v>
      </c>
      <c r="D493">
        <f t="shared" si="14"/>
        <v>4.1713111111111111E-2</v>
      </c>
      <c r="F493">
        <f>AVERAGE(Data!AC493,Data!R493,Data!G493)</f>
        <v>37.123916666666666</v>
      </c>
      <c r="G493">
        <f>_xlfn.STDEV.P(Data!AC493,Data!R493,Data!G493)</f>
        <v>5.9537582993620504</v>
      </c>
      <c r="H493">
        <f t="shared" si="15"/>
        <v>37.2728800000001</v>
      </c>
    </row>
    <row r="494" spans="2:8" x14ac:dyDescent="0.35">
      <c r="B494">
        <v>482</v>
      </c>
      <c r="C494">
        <f>AVERAGE(Data!G1468,Data!R1468,Data!AC1468)</f>
        <v>1.88028</v>
      </c>
      <c r="D494">
        <f t="shared" si="14"/>
        <v>4.1784000000000002E-2</v>
      </c>
      <c r="F494">
        <f>AVERAGE(Data!AC494,Data!R494,Data!G494)</f>
        <v>37.153349999999996</v>
      </c>
      <c r="G494">
        <f>_xlfn.STDEV.P(Data!AC494,Data!R494,Data!G494)</f>
        <v>5.9624539999623352</v>
      </c>
      <c r="H494">
        <f t="shared" si="15"/>
        <v>37.302313333333423</v>
      </c>
    </row>
    <row r="495" spans="2:8" x14ac:dyDescent="0.35">
      <c r="B495">
        <v>483</v>
      </c>
      <c r="C495">
        <f>AVERAGE(Data!G1469,Data!R1469,Data!AC1469)</f>
        <v>1.8844433333333335</v>
      </c>
      <c r="D495">
        <f t="shared" si="14"/>
        <v>4.1876518518518521E-2</v>
      </c>
      <c r="F495">
        <f>AVERAGE(Data!AC495,Data!R495,Data!G495)</f>
        <v>37.205500000000001</v>
      </c>
      <c r="G495">
        <f>_xlfn.STDEV.P(Data!AC495,Data!R495,Data!G495)</f>
        <v>5.9526341972832864</v>
      </c>
      <c r="H495">
        <f t="shared" si="15"/>
        <v>37.35446333333342</v>
      </c>
    </row>
    <row r="496" spans="2:8" x14ac:dyDescent="0.35">
      <c r="B496">
        <v>484</v>
      </c>
      <c r="C496">
        <f>AVERAGE(Data!G1470,Data!R1470,Data!AC1470)</f>
        <v>1.8886200000000002</v>
      </c>
      <c r="D496">
        <f t="shared" si="14"/>
        <v>4.1969333333333338E-2</v>
      </c>
      <c r="F496">
        <f>AVERAGE(Data!AC496,Data!R496,Data!G496)</f>
        <v>37.256149999999998</v>
      </c>
      <c r="G496">
        <f>_xlfn.STDEV.P(Data!AC496,Data!R496,Data!G496)</f>
        <v>5.936512373860622</v>
      </c>
      <c r="H496">
        <f t="shared" si="15"/>
        <v>37.405113333333418</v>
      </c>
    </row>
    <row r="497" spans="2:8" x14ac:dyDescent="0.35">
      <c r="B497">
        <v>485</v>
      </c>
      <c r="C497">
        <f>AVERAGE(Data!G1471,Data!R1471,Data!AC1471)</f>
        <v>1.8928</v>
      </c>
      <c r="D497">
        <f t="shared" si="14"/>
        <v>4.2062222222222223E-2</v>
      </c>
      <c r="F497">
        <f>AVERAGE(Data!AC497,Data!R497,Data!G497)</f>
        <v>37.302</v>
      </c>
      <c r="G497">
        <f>_xlfn.STDEV.P(Data!AC497,Data!R497,Data!G497)</f>
        <v>5.9303494152255922</v>
      </c>
      <c r="H497">
        <f t="shared" si="15"/>
        <v>37.450963333333412</v>
      </c>
    </row>
    <row r="498" spans="2:8" x14ac:dyDescent="0.35">
      <c r="B498">
        <v>486</v>
      </c>
      <c r="C498">
        <f>AVERAGE(Data!G1472,Data!R1472,Data!AC1472)</f>
        <v>1.8967933333333333</v>
      </c>
      <c r="D498">
        <f t="shared" si="14"/>
        <v>4.215096296296296E-2</v>
      </c>
      <c r="F498">
        <f>AVERAGE(Data!AC498,Data!R498,Data!G498)</f>
        <v>37.355483333333332</v>
      </c>
      <c r="G498">
        <f>_xlfn.STDEV.P(Data!AC498,Data!R498,Data!G498)</f>
        <v>5.9210449016387274</v>
      </c>
      <c r="H498">
        <f t="shared" si="15"/>
        <v>37.504446666666745</v>
      </c>
    </row>
    <row r="499" spans="2:8" x14ac:dyDescent="0.35">
      <c r="B499">
        <v>487</v>
      </c>
      <c r="C499">
        <f>AVERAGE(Data!G1473,Data!R1473,Data!AC1473)</f>
        <v>1.9009633333333333</v>
      </c>
      <c r="D499">
        <f t="shared" si="14"/>
        <v>4.2243629629629631E-2</v>
      </c>
      <c r="F499">
        <f>AVERAGE(Data!AC499,Data!R499,Data!G499)</f>
        <v>37.405466666666662</v>
      </c>
      <c r="G499">
        <f>_xlfn.STDEV.P(Data!AC499,Data!R499,Data!G499)</f>
        <v>5.9111737539078364</v>
      </c>
      <c r="H499">
        <f t="shared" si="15"/>
        <v>37.554430000000075</v>
      </c>
    </row>
    <row r="500" spans="2:8" x14ac:dyDescent="0.35">
      <c r="B500">
        <v>488</v>
      </c>
      <c r="C500">
        <f>AVERAGE(Data!G1474,Data!R1474,Data!AC1474)</f>
        <v>1.9048066666666668</v>
      </c>
      <c r="D500">
        <f t="shared" si="14"/>
        <v>4.232903703703704E-2</v>
      </c>
      <c r="F500">
        <f>AVERAGE(Data!AC500,Data!R500,Data!G500)</f>
        <v>37.448833333333333</v>
      </c>
      <c r="G500">
        <f>_xlfn.STDEV.P(Data!AC500,Data!R500,Data!G500)</f>
        <v>5.8973120681280866</v>
      </c>
      <c r="H500">
        <f t="shared" si="15"/>
        <v>37.597796666666746</v>
      </c>
    </row>
    <row r="501" spans="2:8" x14ac:dyDescent="0.35">
      <c r="B501">
        <v>489</v>
      </c>
      <c r="C501">
        <f>AVERAGE(Data!G1475,Data!R1475,Data!AC1475)</f>
        <v>1.9088033333333332</v>
      </c>
      <c r="D501">
        <f t="shared" si="14"/>
        <v>4.2417851851851845E-2</v>
      </c>
      <c r="F501">
        <f>AVERAGE(Data!AC501,Data!R501,Data!G501)</f>
        <v>37.497016666666667</v>
      </c>
      <c r="G501">
        <f>_xlfn.STDEV.P(Data!AC501,Data!R501,Data!G501)</f>
        <v>5.8910622132647363</v>
      </c>
      <c r="H501">
        <f t="shared" si="15"/>
        <v>37.645980000000073</v>
      </c>
    </row>
    <row r="502" spans="2:8" x14ac:dyDescent="0.35">
      <c r="B502">
        <v>490</v>
      </c>
      <c r="C502">
        <f>AVERAGE(Data!G1476,Data!R1476,Data!AC1476)</f>
        <v>1.9128166666666668</v>
      </c>
      <c r="D502">
        <f t="shared" si="14"/>
        <v>4.2507037037037038E-2</v>
      </c>
      <c r="F502">
        <f>AVERAGE(Data!AC502,Data!R502,Data!G502)</f>
        <v>37.544550000000001</v>
      </c>
      <c r="G502">
        <f>_xlfn.STDEV.P(Data!AC502,Data!R502,Data!G502)</f>
        <v>5.8783472874326428</v>
      </c>
      <c r="H502">
        <f t="shared" si="15"/>
        <v>37.693513333333414</v>
      </c>
    </row>
    <row r="503" spans="2:8" x14ac:dyDescent="0.35">
      <c r="B503">
        <v>491</v>
      </c>
      <c r="C503">
        <f>AVERAGE(Data!G1477,Data!R1477,Data!AC1477)</f>
        <v>1.91716</v>
      </c>
      <c r="D503">
        <f t="shared" si="14"/>
        <v>4.2603555555555554E-2</v>
      </c>
      <c r="F503">
        <f>AVERAGE(Data!AC503,Data!R503,Data!G503)</f>
        <v>37.593883333333331</v>
      </c>
      <c r="G503">
        <f>_xlfn.STDEV.P(Data!AC503,Data!R503,Data!G503)</f>
        <v>5.868897272959865</v>
      </c>
      <c r="H503">
        <f t="shared" si="15"/>
        <v>37.74284666666675</v>
      </c>
    </row>
    <row r="504" spans="2:8" x14ac:dyDescent="0.35">
      <c r="B504">
        <v>492</v>
      </c>
      <c r="C504">
        <f>AVERAGE(Data!G1478,Data!R1478,Data!AC1478)</f>
        <v>1.92134</v>
      </c>
      <c r="D504">
        <f t="shared" si="14"/>
        <v>4.2696444444444447E-2</v>
      </c>
      <c r="F504">
        <f>AVERAGE(Data!AC504,Data!R504,Data!G504)</f>
        <v>37.640500000000003</v>
      </c>
      <c r="G504">
        <f>_xlfn.STDEV.P(Data!AC504,Data!R504,Data!G504)</f>
        <v>5.8550922799445733</v>
      </c>
      <c r="H504">
        <f t="shared" si="15"/>
        <v>37.789463333333423</v>
      </c>
    </row>
    <row r="505" spans="2:8" x14ac:dyDescent="0.35">
      <c r="B505">
        <v>493</v>
      </c>
      <c r="C505">
        <f>AVERAGE(Data!G1479,Data!R1479,Data!AC1479)</f>
        <v>1.9253366666666667</v>
      </c>
      <c r="D505">
        <f t="shared" si="14"/>
        <v>4.2785259259259259E-2</v>
      </c>
      <c r="F505">
        <f>AVERAGE(Data!AC505,Data!R505,Data!G505)</f>
        <v>37.692816666666666</v>
      </c>
      <c r="G505">
        <f>_xlfn.STDEV.P(Data!AC505,Data!R505,Data!G505)</f>
        <v>5.8454919519707973</v>
      </c>
      <c r="H505">
        <f t="shared" si="15"/>
        <v>37.841780000000085</v>
      </c>
    </row>
    <row r="506" spans="2:8" x14ac:dyDescent="0.35">
      <c r="B506">
        <v>494</v>
      </c>
      <c r="C506">
        <f>AVERAGE(Data!G1480,Data!R1480,Data!AC1480)</f>
        <v>1.9293300000000002</v>
      </c>
      <c r="D506">
        <f t="shared" si="14"/>
        <v>4.2874000000000002E-2</v>
      </c>
      <c r="F506">
        <f>AVERAGE(Data!AC506,Data!R506,Data!G506)</f>
        <v>37.744483333333335</v>
      </c>
      <c r="G506">
        <f>_xlfn.STDEV.P(Data!AC506,Data!R506,Data!G506)</f>
        <v>5.8359895582401897</v>
      </c>
      <c r="H506">
        <f t="shared" si="15"/>
        <v>37.893446666666755</v>
      </c>
    </row>
    <row r="507" spans="2:8" x14ac:dyDescent="0.35">
      <c r="B507">
        <v>495</v>
      </c>
      <c r="C507">
        <f>AVERAGE(Data!G1481,Data!R1481,Data!AC1481)</f>
        <v>1.9333400000000001</v>
      </c>
      <c r="D507">
        <f t="shared" si="14"/>
        <v>4.2963111111111112E-2</v>
      </c>
      <c r="F507">
        <f>AVERAGE(Data!AC507,Data!R507,Data!G507)</f>
        <v>37.791266666666665</v>
      </c>
      <c r="G507">
        <f>_xlfn.STDEV.P(Data!AC507,Data!R507,Data!G507)</f>
        <v>5.8226385738960875</v>
      </c>
      <c r="H507">
        <f t="shared" si="15"/>
        <v>37.940230000000085</v>
      </c>
    </row>
    <row r="508" spans="2:8" x14ac:dyDescent="0.35">
      <c r="B508">
        <v>496</v>
      </c>
      <c r="C508">
        <f>AVERAGE(Data!G1482,Data!R1482,Data!AC1482)</f>
        <v>1.93736</v>
      </c>
      <c r="D508">
        <f t="shared" si="14"/>
        <v>4.3052444444444442E-2</v>
      </c>
      <c r="F508">
        <f>AVERAGE(Data!AC508,Data!R508,Data!G508)</f>
        <v>37.831533333333333</v>
      </c>
      <c r="G508">
        <f>_xlfn.STDEV.P(Data!AC508,Data!R508,Data!G508)</f>
        <v>5.8209935516962101</v>
      </c>
      <c r="H508">
        <f t="shared" si="15"/>
        <v>37.980496666666745</v>
      </c>
    </row>
    <row r="509" spans="2:8" x14ac:dyDescent="0.35">
      <c r="B509">
        <v>497</v>
      </c>
      <c r="C509">
        <f>AVERAGE(Data!G1483,Data!R1483,Data!AC1483)</f>
        <v>1.9413499999999999</v>
      </c>
      <c r="D509">
        <f t="shared" si="14"/>
        <v>4.3141111111111109E-2</v>
      </c>
      <c r="F509">
        <f>AVERAGE(Data!AC509,Data!R509,Data!G509)</f>
        <v>37.88505</v>
      </c>
      <c r="G509">
        <f>_xlfn.STDEV.P(Data!AC509,Data!R509,Data!G509)</f>
        <v>5.809815030188151</v>
      </c>
      <c r="H509">
        <f t="shared" si="15"/>
        <v>38.034013333333412</v>
      </c>
    </row>
    <row r="510" spans="2:8" x14ac:dyDescent="0.35">
      <c r="B510">
        <v>498</v>
      </c>
      <c r="C510">
        <f>AVERAGE(Data!G1484,Data!R1484,Data!AC1484)</f>
        <v>1.9455199999999999</v>
      </c>
      <c r="D510">
        <f t="shared" si="14"/>
        <v>4.3233777777777774E-2</v>
      </c>
      <c r="F510">
        <f>AVERAGE(Data!AC510,Data!R510,Data!G510)</f>
        <v>37.934350000000002</v>
      </c>
      <c r="G510">
        <f>_xlfn.STDEV.P(Data!AC510,Data!R510,Data!G510)</f>
        <v>5.8075917790135962</v>
      </c>
      <c r="H510">
        <f t="shared" si="15"/>
        <v>38.083313333333415</v>
      </c>
    </row>
    <row r="511" spans="2:8" x14ac:dyDescent="0.35">
      <c r="B511">
        <v>499</v>
      </c>
      <c r="C511">
        <f>AVERAGE(Data!G1485,Data!R1485,Data!AC1485)</f>
        <v>1.9498766666666665</v>
      </c>
      <c r="D511">
        <f t="shared" si="14"/>
        <v>4.3330592592592587E-2</v>
      </c>
      <c r="F511">
        <f>AVERAGE(Data!AC511,Data!R511,Data!G511)</f>
        <v>37.978850000000001</v>
      </c>
      <c r="G511">
        <f>_xlfn.STDEV.P(Data!AC511,Data!R511,Data!G511)</f>
        <v>5.7933639253603442</v>
      </c>
      <c r="H511">
        <f t="shared" si="15"/>
        <v>38.127813333333414</v>
      </c>
    </row>
    <row r="512" spans="2:8" x14ac:dyDescent="0.35">
      <c r="B512">
        <v>500</v>
      </c>
      <c r="C512">
        <f>AVERAGE(Data!G1486,Data!R1486,Data!AC1486)</f>
        <v>1.9538866666666668</v>
      </c>
      <c r="D512">
        <f t="shared" si="14"/>
        <v>4.3419703703703703E-2</v>
      </c>
      <c r="F512">
        <f>AVERAGE(Data!AC512,Data!R512,Data!G512)</f>
        <v>38.025449999999999</v>
      </c>
      <c r="G512">
        <f>_xlfn.STDEV.P(Data!AC512,Data!R512,Data!G512)</f>
        <v>5.788060380213758</v>
      </c>
      <c r="H512">
        <f t="shared" si="15"/>
        <v>38.174413333333412</v>
      </c>
    </row>
    <row r="513" spans="2:8" x14ac:dyDescent="0.35">
      <c r="B513">
        <v>501</v>
      </c>
      <c r="C513">
        <f>AVERAGE(Data!G1487,Data!R1487,Data!AC1487)</f>
        <v>1.9578833333333332</v>
      </c>
      <c r="D513">
        <f t="shared" si="14"/>
        <v>4.3508518518518516E-2</v>
      </c>
      <c r="F513">
        <f>AVERAGE(Data!AC513,Data!R513,Data!G513)</f>
        <v>38.078483333333331</v>
      </c>
      <c r="G513">
        <f>_xlfn.STDEV.P(Data!AC513,Data!R513,Data!G513)</f>
        <v>5.7720274251966375</v>
      </c>
      <c r="H513">
        <f t="shared" si="15"/>
        <v>38.227446666666744</v>
      </c>
    </row>
    <row r="514" spans="2:8" x14ac:dyDescent="0.35">
      <c r="B514">
        <v>502</v>
      </c>
      <c r="C514">
        <f>AVERAGE(Data!G1488,Data!R1488,Data!AC1488)</f>
        <v>1.9618833333333334</v>
      </c>
      <c r="D514">
        <f t="shared" si="14"/>
        <v>4.3597407407407411E-2</v>
      </c>
      <c r="F514">
        <f>AVERAGE(Data!AC514,Data!R514,Data!G514)</f>
        <v>38.127650000000003</v>
      </c>
      <c r="G514">
        <f>_xlfn.STDEV.P(Data!AC514,Data!R514,Data!G514)</f>
        <v>5.7621300779312516</v>
      </c>
      <c r="H514">
        <f t="shared" si="15"/>
        <v>38.276613333333422</v>
      </c>
    </row>
    <row r="515" spans="2:8" x14ac:dyDescent="0.35">
      <c r="B515">
        <v>503</v>
      </c>
      <c r="C515">
        <f>AVERAGE(Data!G1489,Data!R1489,Data!AC1489)</f>
        <v>1.9659133333333336</v>
      </c>
      <c r="D515">
        <f t="shared" si="14"/>
        <v>4.3686962962962969E-2</v>
      </c>
      <c r="F515">
        <f>AVERAGE(Data!AC515,Data!R515,Data!G515)</f>
        <v>38.166983333333327</v>
      </c>
      <c r="G515">
        <f>_xlfn.STDEV.P(Data!AC515,Data!R515,Data!G515)</f>
        <v>5.7548160211446238</v>
      </c>
      <c r="H515">
        <f t="shared" si="15"/>
        <v>38.315946666666747</v>
      </c>
    </row>
    <row r="516" spans="2:8" x14ac:dyDescent="0.35">
      <c r="B516">
        <v>504</v>
      </c>
      <c r="C516">
        <f>AVERAGE(Data!G1490,Data!R1490,Data!AC1490)</f>
        <v>1.9699033333333331</v>
      </c>
      <c r="D516">
        <f t="shared" si="14"/>
        <v>4.3775629629629623E-2</v>
      </c>
      <c r="F516">
        <f>AVERAGE(Data!AC516,Data!R516,Data!G516)</f>
        <v>38.221183333333336</v>
      </c>
      <c r="G516">
        <f>_xlfn.STDEV.P(Data!AC516,Data!R516,Data!G516)</f>
        <v>5.7457651536201189</v>
      </c>
      <c r="H516">
        <f t="shared" si="15"/>
        <v>38.370146666666749</v>
      </c>
    </row>
    <row r="517" spans="2:8" x14ac:dyDescent="0.35">
      <c r="B517">
        <v>505</v>
      </c>
      <c r="C517">
        <f>AVERAGE(Data!G1491,Data!R1491,Data!AC1491)</f>
        <v>1.9739133333333336</v>
      </c>
      <c r="D517">
        <f t="shared" si="14"/>
        <v>4.3864740740740746E-2</v>
      </c>
      <c r="F517">
        <f>AVERAGE(Data!AC517,Data!R517,Data!G517)</f>
        <v>38.266516666666668</v>
      </c>
      <c r="G517">
        <f>_xlfn.STDEV.P(Data!AC517,Data!R517,Data!G517)</f>
        <v>5.7363734813226914</v>
      </c>
      <c r="H517">
        <f t="shared" si="15"/>
        <v>38.41548000000008</v>
      </c>
    </row>
    <row r="518" spans="2:8" x14ac:dyDescent="0.35">
      <c r="B518">
        <v>506</v>
      </c>
      <c r="C518">
        <f>AVERAGE(Data!G1492,Data!R1492,Data!AC1492)</f>
        <v>1.9782433333333334</v>
      </c>
      <c r="D518">
        <f t="shared" si="14"/>
        <v>4.3960962962962966E-2</v>
      </c>
      <c r="F518">
        <f>AVERAGE(Data!AC518,Data!R518,Data!G518)</f>
        <v>38.321099999999994</v>
      </c>
      <c r="G518">
        <f>_xlfn.STDEV.P(Data!AC518,Data!R518,Data!G518)</f>
        <v>5.7254371122794314</v>
      </c>
      <c r="H518">
        <f t="shared" si="15"/>
        <v>38.470063333333407</v>
      </c>
    </row>
    <row r="519" spans="2:8" x14ac:dyDescent="0.35">
      <c r="B519">
        <v>507</v>
      </c>
      <c r="C519">
        <f>AVERAGE(Data!G1493,Data!R1493,Data!AC1493)</f>
        <v>1.9824366666666666</v>
      </c>
      <c r="D519">
        <f t="shared" si="14"/>
        <v>4.4054148148148148E-2</v>
      </c>
      <c r="F519">
        <f>AVERAGE(Data!AC519,Data!R519,Data!G519)</f>
        <v>38.364966666666668</v>
      </c>
      <c r="G519">
        <f>_xlfn.STDEV.P(Data!AC519,Data!R519,Data!G519)</f>
        <v>5.7152392159519962</v>
      </c>
      <c r="H519">
        <f t="shared" si="15"/>
        <v>38.51393000000008</v>
      </c>
    </row>
    <row r="520" spans="2:8" x14ac:dyDescent="0.35">
      <c r="B520">
        <v>508</v>
      </c>
      <c r="C520">
        <f>AVERAGE(Data!G1494,Data!R1494,Data!AC1494)</f>
        <v>1.9871100000000002</v>
      </c>
      <c r="D520">
        <f t="shared" si="14"/>
        <v>4.4158000000000003E-2</v>
      </c>
      <c r="F520">
        <f>AVERAGE(Data!AC520,Data!R520,Data!G520)</f>
        <v>38.422566666666668</v>
      </c>
      <c r="G520">
        <f>_xlfn.STDEV.P(Data!AC520,Data!R520,Data!G520)</f>
        <v>5.6957066675015922</v>
      </c>
      <c r="H520">
        <f t="shared" si="15"/>
        <v>38.571530000000088</v>
      </c>
    </row>
    <row r="521" spans="2:8" x14ac:dyDescent="0.35">
      <c r="B521">
        <v>509</v>
      </c>
      <c r="C521">
        <f>AVERAGE(Data!G1495,Data!R1495,Data!AC1495)</f>
        <v>1.9911066666666668</v>
      </c>
      <c r="D521">
        <f t="shared" si="14"/>
        <v>4.4246814814814815E-2</v>
      </c>
      <c r="F521">
        <f>AVERAGE(Data!AC521,Data!R521,Data!G521)</f>
        <v>38.474316666666667</v>
      </c>
      <c r="G521">
        <f>_xlfn.STDEV.P(Data!AC521,Data!R521,Data!G521)</f>
        <v>5.682202601740137</v>
      </c>
      <c r="H521">
        <f t="shared" si="15"/>
        <v>38.623280000000094</v>
      </c>
    </row>
    <row r="522" spans="2:8" x14ac:dyDescent="0.35">
      <c r="B522">
        <v>510</v>
      </c>
      <c r="C522">
        <f>AVERAGE(Data!G1496,Data!R1496,Data!AC1496)</f>
        <v>1.9951433333333333</v>
      </c>
      <c r="D522">
        <f t="shared" si="14"/>
        <v>4.4336518518518518E-2</v>
      </c>
      <c r="F522">
        <f>AVERAGE(Data!AC522,Data!R522,Data!G522)</f>
        <v>38.508299999999998</v>
      </c>
      <c r="G522">
        <f>_xlfn.STDEV.P(Data!AC522,Data!R522,Data!G522)</f>
        <v>5.6796581252747842</v>
      </c>
      <c r="H522">
        <f t="shared" si="15"/>
        <v>38.657263333333432</v>
      </c>
    </row>
    <row r="523" spans="2:8" x14ac:dyDescent="0.35">
      <c r="B523">
        <v>511</v>
      </c>
      <c r="C523">
        <f>AVERAGE(Data!G1497,Data!R1497,Data!AC1497)</f>
        <v>1.9991466666666666</v>
      </c>
      <c r="D523">
        <f t="shared" si="14"/>
        <v>4.4425481481481482E-2</v>
      </c>
      <c r="F523">
        <f>AVERAGE(Data!AC523,Data!R523,Data!G523)</f>
        <v>38.555433333333333</v>
      </c>
      <c r="G523">
        <f>_xlfn.STDEV.P(Data!AC523,Data!R523,Data!G523)</f>
        <v>5.669103136789416</v>
      </c>
      <c r="H523">
        <f t="shared" si="15"/>
        <v>38.704396666666774</v>
      </c>
    </row>
    <row r="524" spans="2:8" x14ac:dyDescent="0.35">
      <c r="B524">
        <v>512</v>
      </c>
      <c r="C524">
        <f>AVERAGE(Data!G1498,Data!R1498,Data!AC1498)</f>
        <v>2.0033133333333333</v>
      </c>
      <c r="D524">
        <f t="shared" si="14"/>
        <v>4.4518074074074071E-2</v>
      </c>
      <c r="F524">
        <f>AVERAGE(Data!AC524,Data!R524,Data!G524)</f>
        <v>38.609416666666668</v>
      </c>
      <c r="G524">
        <f>_xlfn.STDEV.P(Data!AC524,Data!R524,Data!G524)</f>
        <v>5.6588177334630601</v>
      </c>
      <c r="H524">
        <f t="shared" si="15"/>
        <v>38.758380000000109</v>
      </c>
    </row>
    <row r="525" spans="2:8" x14ac:dyDescent="0.35">
      <c r="B525">
        <v>513</v>
      </c>
      <c r="C525">
        <f>AVERAGE(Data!G1499,Data!R1499,Data!AC1499)</f>
        <v>2.0073333333333334</v>
      </c>
      <c r="D525">
        <f t="shared" ref="D525:D588" si="16">SUM(C525/45)</f>
        <v>4.4607407407407408E-2</v>
      </c>
      <c r="F525">
        <f>AVERAGE(Data!AC525,Data!R525,Data!G525)</f>
        <v>38.650599999999997</v>
      </c>
      <c r="G525">
        <f>_xlfn.STDEV.P(Data!AC525,Data!R525,Data!G525)</f>
        <v>5.65360027298241</v>
      </c>
      <c r="H525">
        <f t="shared" si="15"/>
        <v>38.799563333333431</v>
      </c>
    </row>
    <row r="526" spans="2:8" x14ac:dyDescent="0.35">
      <c r="B526">
        <v>514</v>
      </c>
      <c r="C526">
        <f>AVERAGE(Data!G1500,Data!R1500,Data!AC1500)</f>
        <v>2.0116766666666668</v>
      </c>
      <c r="D526">
        <f t="shared" si="16"/>
        <v>4.4703925925925932E-2</v>
      </c>
      <c r="F526">
        <f>AVERAGE(Data!AC526,Data!R526,Data!G526)</f>
        <v>38.702850000000005</v>
      </c>
      <c r="G526">
        <f>_xlfn.STDEV.P(Data!AC526,Data!R526,Data!G526)</f>
        <v>5.6368007079961941</v>
      </c>
      <c r="H526">
        <f t="shared" ref="H526:H589" si="17">SUM(H525+F526-F525)</f>
        <v>38.851813333333439</v>
      </c>
    </row>
    <row r="527" spans="2:8" x14ac:dyDescent="0.35">
      <c r="B527">
        <v>515</v>
      </c>
      <c r="C527">
        <f>AVERAGE(Data!G1501,Data!R1501,Data!AC1501)</f>
        <v>2.0156566666666667</v>
      </c>
      <c r="D527">
        <f t="shared" si="16"/>
        <v>4.4792370370370371E-2</v>
      </c>
      <c r="F527">
        <f>AVERAGE(Data!AC527,Data!R527,Data!G527)</f>
        <v>38.758649999999996</v>
      </c>
      <c r="G527">
        <f>_xlfn.STDEV.P(Data!AC527,Data!R527,Data!G527)</f>
        <v>5.6293792172553792</v>
      </c>
      <c r="H527">
        <f t="shared" si="17"/>
        <v>38.907613333333423</v>
      </c>
    </row>
    <row r="528" spans="2:8" x14ac:dyDescent="0.35">
      <c r="B528">
        <v>516</v>
      </c>
      <c r="C528">
        <f>AVERAGE(Data!G1502,Data!R1502,Data!AC1502)</f>
        <v>2.0183333333333331</v>
      </c>
      <c r="D528">
        <f t="shared" si="16"/>
        <v>4.4851851851851844E-2</v>
      </c>
      <c r="F528">
        <f>AVERAGE(Data!AC528,Data!R528,Data!G528)</f>
        <v>38.786333333333339</v>
      </c>
      <c r="G528">
        <f>_xlfn.STDEV.P(Data!AC528,Data!R528,Data!G528)</f>
        <v>5.6193965472775771</v>
      </c>
      <c r="H528">
        <f t="shared" si="17"/>
        <v>38.935296666666765</v>
      </c>
    </row>
    <row r="529" spans="2:8" x14ac:dyDescent="0.35">
      <c r="B529">
        <v>517</v>
      </c>
      <c r="C529">
        <f>AVERAGE(Data!G1503,Data!R1503,Data!AC1503)</f>
        <v>2.0225200000000001</v>
      </c>
      <c r="D529">
        <f t="shared" si="16"/>
        <v>4.4944888888888888E-2</v>
      </c>
      <c r="F529">
        <f>AVERAGE(Data!AC529,Data!R529,Data!G529)</f>
        <v>38.830816666666664</v>
      </c>
      <c r="G529">
        <f>_xlfn.STDEV.P(Data!AC529,Data!R529,Data!G529)</f>
        <v>5.610879587066135</v>
      </c>
      <c r="H529">
        <f t="shared" si="17"/>
        <v>38.979780000000098</v>
      </c>
    </row>
    <row r="530" spans="2:8" x14ac:dyDescent="0.35">
      <c r="B530">
        <v>518</v>
      </c>
      <c r="C530">
        <f>AVERAGE(Data!G1504,Data!R1504,Data!AC1504)</f>
        <v>2.0270299999999999</v>
      </c>
      <c r="D530">
        <f t="shared" si="16"/>
        <v>4.5045111111111105E-2</v>
      </c>
      <c r="F530">
        <f>AVERAGE(Data!AC530,Data!R530,Data!G530)</f>
        <v>38.884883333333335</v>
      </c>
      <c r="G530">
        <f>_xlfn.STDEV.P(Data!AC530,Data!R530,Data!G530)</f>
        <v>5.5991861662110241</v>
      </c>
      <c r="H530">
        <f t="shared" si="17"/>
        <v>39.033846666666761</v>
      </c>
    </row>
    <row r="531" spans="2:8" x14ac:dyDescent="0.35">
      <c r="B531">
        <v>519</v>
      </c>
      <c r="C531">
        <f>AVERAGE(Data!G1505,Data!R1505,Data!AC1505)</f>
        <v>2.0310366666666666</v>
      </c>
      <c r="D531">
        <f t="shared" si="16"/>
        <v>4.5134148148148145E-2</v>
      </c>
      <c r="F531">
        <f>AVERAGE(Data!AC531,Data!R531,Data!G531)</f>
        <v>38.931266666666666</v>
      </c>
      <c r="G531">
        <f>_xlfn.STDEV.P(Data!AC531,Data!R531,Data!G531)</f>
        <v>5.5936151007694361</v>
      </c>
      <c r="H531">
        <f t="shared" si="17"/>
        <v>39.080230000000086</v>
      </c>
    </row>
    <row r="532" spans="2:8" x14ac:dyDescent="0.35">
      <c r="B532">
        <v>520</v>
      </c>
      <c r="C532">
        <f>AVERAGE(Data!G1506,Data!R1506,Data!AC1506)</f>
        <v>2.035063333333333</v>
      </c>
      <c r="D532">
        <f t="shared" si="16"/>
        <v>4.5223629629629621E-2</v>
      </c>
      <c r="F532">
        <f>AVERAGE(Data!AC532,Data!R532,Data!G532)</f>
        <v>38.97141666666667</v>
      </c>
      <c r="G532">
        <f>_xlfn.STDEV.P(Data!AC532,Data!R532,Data!G532)</f>
        <v>5.5844551035789118</v>
      </c>
      <c r="H532">
        <f t="shared" si="17"/>
        <v>39.12038000000009</v>
      </c>
    </row>
    <row r="533" spans="2:8" x14ac:dyDescent="0.35">
      <c r="B533">
        <v>521</v>
      </c>
      <c r="C533">
        <f>AVERAGE(Data!G1507,Data!R1507,Data!AC1507)</f>
        <v>2.0394133333333335</v>
      </c>
      <c r="D533">
        <f t="shared" si="16"/>
        <v>4.5320296296296303E-2</v>
      </c>
      <c r="F533">
        <f>AVERAGE(Data!AC533,Data!R533,Data!G533)</f>
        <v>39.018366666666665</v>
      </c>
      <c r="G533">
        <f>_xlfn.STDEV.P(Data!AC533,Data!R533,Data!G533)</f>
        <v>5.5748640308282189</v>
      </c>
      <c r="H533">
        <f t="shared" si="17"/>
        <v>39.167330000000078</v>
      </c>
    </row>
    <row r="534" spans="2:8" x14ac:dyDescent="0.35">
      <c r="B534">
        <v>522</v>
      </c>
      <c r="C534">
        <f>AVERAGE(Data!G1508,Data!R1508,Data!AC1508)</f>
        <v>2.0435700000000003</v>
      </c>
      <c r="D534">
        <f t="shared" si="16"/>
        <v>4.5412666666666671E-2</v>
      </c>
      <c r="F534">
        <f>AVERAGE(Data!AC534,Data!R534,Data!G534)</f>
        <v>39.074849999999998</v>
      </c>
      <c r="G534">
        <f>_xlfn.STDEV.P(Data!AC534,Data!R534,Data!G534)</f>
        <v>5.5642611820138868</v>
      </c>
      <c r="H534">
        <f t="shared" si="17"/>
        <v>39.22381333333341</v>
      </c>
    </row>
    <row r="535" spans="2:8" x14ac:dyDescent="0.35">
      <c r="B535">
        <v>523</v>
      </c>
      <c r="C535">
        <f>AVERAGE(Data!G1509,Data!R1509,Data!AC1509)</f>
        <v>2.0475866666666662</v>
      </c>
      <c r="D535">
        <f t="shared" si="16"/>
        <v>4.5501925925925918E-2</v>
      </c>
      <c r="F535">
        <f>AVERAGE(Data!AC535,Data!R535,Data!G535)</f>
        <v>39.118316666666665</v>
      </c>
      <c r="G535">
        <f>_xlfn.STDEV.P(Data!AC535,Data!R535,Data!G535)</f>
        <v>5.5600568492797366</v>
      </c>
      <c r="H535">
        <f t="shared" si="17"/>
        <v>39.267280000000085</v>
      </c>
    </row>
    <row r="536" spans="2:8" x14ac:dyDescent="0.35">
      <c r="B536">
        <v>524</v>
      </c>
      <c r="C536">
        <f>AVERAGE(Data!G1510,Data!R1510,Data!AC1510)</f>
        <v>2.0515966666666667</v>
      </c>
      <c r="D536">
        <f t="shared" si="16"/>
        <v>4.5591037037037041E-2</v>
      </c>
      <c r="F536">
        <f>AVERAGE(Data!AC536,Data!R536,Data!G536)</f>
        <v>39.163733333333333</v>
      </c>
      <c r="G536">
        <f>_xlfn.STDEV.P(Data!AC536,Data!R536,Data!G536)</f>
        <v>5.5515067722396374</v>
      </c>
      <c r="H536">
        <f t="shared" si="17"/>
        <v>39.31269666666676</v>
      </c>
    </row>
    <row r="537" spans="2:8" x14ac:dyDescent="0.35">
      <c r="B537">
        <v>525</v>
      </c>
      <c r="C537">
        <f>AVERAGE(Data!G1511,Data!R1511,Data!AC1511)</f>
        <v>2.0555799999999995</v>
      </c>
      <c r="D537">
        <f t="shared" si="16"/>
        <v>4.5679555555555543E-2</v>
      </c>
      <c r="F537">
        <f>AVERAGE(Data!AC537,Data!R537,Data!G537)</f>
        <v>39.221766666666667</v>
      </c>
      <c r="G537">
        <f>_xlfn.STDEV.P(Data!AC537,Data!R537,Data!G537)</f>
        <v>5.5317377922513975</v>
      </c>
      <c r="H537">
        <f t="shared" si="17"/>
        <v>39.370730000000101</v>
      </c>
    </row>
    <row r="538" spans="2:8" x14ac:dyDescent="0.35">
      <c r="B538">
        <v>526</v>
      </c>
      <c r="C538">
        <f>AVERAGE(Data!G1512,Data!R1512,Data!AC1512)</f>
        <v>2.0582799999999999</v>
      </c>
      <c r="D538">
        <f t="shared" si="16"/>
        <v>4.5739555555555554E-2</v>
      </c>
      <c r="F538">
        <f>AVERAGE(Data!AC538,Data!R538,Data!G538)</f>
        <v>39.248199999999997</v>
      </c>
      <c r="G538">
        <f>_xlfn.STDEV.P(Data!AC538,Data!R538,Data!G538)</f>
        <v>5.5155940030668384</v>
      </c>
      <c r="H538">
        <f t="shared" si="17"/>
        <v>39.397163333333424</v>
      </c>
    </row>
    <row r="539" spans="2:8" x14ac:dyDescent="0.35">
      <c r="B539">
        <v>527</v>
      </c>
      <c r="C539">
        <f>AVERAGE(Data!G1513,Data!R1513,Data!AC1513)</f>
        <v>2.0624400000000001</v>
      </c>
      <c r="D539">
        <f t="shared" si="16"/>
        <v>4.5831999999999998E-2</v>
      </c>
      <c r="F539">
        <f>AVERAGE(Data!AC539,Data!R539,Data!G539)</f>
        <v>39.30318333333333</v>
      </c>
      <c r="G539">
        <f>_xlfn.STDEV.P(Data!AC539,Data!R539,Data!G539)</f>
        <v>5.5028750025681274</v>
      </c>
      <c r="H539">
        <f t="shared" si="17"/>
        <v>39.452146666666749</v>
      </c>
    </row>
    <row r="540" spans="2:8" x14ac:dyDescent="0.35">
      <c r="B540">
        <v>528</v>
      </c>
      <c r="C540">
        <f>AVERAGE(Data!G1514,Data!R1514,Data!AC1514)</f>
        <v>2.0657900000000002</v>
      </c>
      <c r="D540">
        <f t="shared" si="16"/>
        <v>4.5906444444444451E-2</v>
      </c>
      <c r="F540">
        <f>AVERAGE(Data!AC540,Data!R540,Data!G540)</f>
        <v>39.334000000000003</v>
      </c>
      <c r="G540">
        <f>_xlfn.STDEV.P(Data!AC540,Data!R540,Data!G540)</f>
        <v>5.5157741239708438</v>
      </c>
      <c r="H540">
        <f t="shared" si="17"/>
        <v>39.482963333333423</v>
      </c>
    </row>
    <row r="541" spans="2:8" x14ac:dyDescent="0.35">
      <c r="B541">
        <v>529</v>
      </c>
      <c r="C541">
        <f>AVERAGE(Data!G1515,Data!R1515,Data!AC1515)</f>
        <v>2.0699633333333334</v>
      </c>
      <c r="D541">
        <f t="shared" si="16"/>
        <v>4.5999185185185185E-2</v>
      </c>
      <c r="F541">
        <f>AVERAGE(Data!AC541,Data!R541,Data!G541)</f>
        <v>39.382249999999999</v>
      </c>
      <c r="G541">
        <f>_xlfn.STDEV.P(Data!AC541,Data!R541,Data!G541)</f>
        <v>5.5045680059080775</v>
      </c>
      <c r="H541">
        <f t="shared" si="17"/>
        <v>39.531213333333426</v>
      </c>
    </row>
    <row r="542" spans="2:8" x14ac:dyDescent="0.35">
      <c r="B542">
        <v>530</v>
      </c>
      <c r="C542">
        <f>AVERAGE(Data!G1516,Data!R1516,Data!AC1516)</f>
        <v>2.0741333333333332</v>
      </c>
      <c r="D542">
        <f t="shared" si="16"/>
        <v>4.6091851851851849E-2</v>
      </c>
      <c r="F542">
        <f>AVERAGE(Data!AC542,Data!R542,Data!G542)</f>
        <v>39.432700000000004</v>
      </c>
      <c r="G542">
        <f>_xlfn.STDEV.P(Data!AC542,Data!R542,Data!G542)</f>
        <v>5.4931668122010207</v>
      </c>
      <c r="H542">
        <f t="shared" si="17"/>
        <v>39.581663333333438</v>
      </c>
    </row>
    <row r="543" spans="2:8" x14ac:dyDescent="0.35">
      <c r="B543">
        <v>531</v>
      </c>
      <c r="C543">
        <f>AVERAGE(Data!G1517,Data!R1517,Data!AC1517)</f>
        <v>2.0788500000000001</v>
      </c>
      <c r="D543">
        <f t="shared" si="16"/>
        <v>4.6196666666666671E-2</v>
      </c>
      <c r="F543">
        <f>AVERAGE(Data!AC543,Data!R543,Data!G543)</f>
        <v>39.473150000000004</v>
      </c>
      <c r="G543">
        <f>_xlfn.STDEV.P(Data!AC543,Data!R543,Data!G543)</f>
        <v>5.4849236112881616</v>
      </c>
      <c r="H543">
        <f t="shared" si="17"/>
        <v>39.622113333333438</v>
      </c>
    </row>
    <row r="544" spans="2:8" x14ac:dyDescent="0.35">
      <c r="B544">
        <v>532</v>
      </c>
      <c r="C544">
        <f>AVERAGE(Data!G1518,Data!R1518,Data!AC1518)</f>
        <v>2.082853333333333</v>
      </c>
      <c r="D544">
        <f t="shared" si="16"/>
        <v>4.6285629629629621E-2</v>
      </c>
      <c r="F544">
        <f>AVERAGE(Data!AC544,Data!R544,Data!G544)</f>
        <v>39.520333333333333</v>
      </c>
      <c r="G544">
        <f>_xlfn.STDEV.P(Data!AC544,Data!R544,Data!G544)</f>
        <v>5.4744889407342852</v>
      </c>
      <c r="H544">
        <f t="shared" si="17"/>
        <v>39.669296666666767</v>
      </c>
    </row>
    <row r="545" spans="2:8" x14ac:dyDescent="0.35">
      <c r="B545">
        <v>533</v>
      </c>
      <c r="C545">
        <f>AVERAGE(Data!G1519,Data!R1519,Data!AC1519)</f>
        <v>2.0870199999999999</v>
      </c>
      <c r="D545">
        <f t="shared" si="16"/>
        <v>4.6378222222222217E-2</v>
      </c>
      <c r="F545">
        <f>AVERAGE(Data!AC545,Data!R545,Data!G545)</f>
        <v>39.571716666666667</v>
      </c>
      <c r="G545">
        <f>_xlfn.STDEV.P(Data!AC545,Data!R545,Data!G545)</f>
        <v>5.4711941725631767</v>
      </c>
      <c r="H545">
        <f t="shared" si="17"/>
        <v>39.720680000000094</v>
      </c>
    </row>
    <row r="546" spans="2:8" x14ac:dyDescent="0.35">
      <c r="B546">
        <v>534</v>
      </c>
      <c r="C546">
        <f>AVERAGE(Data!G1520,Data!R1520,Data!AC1520)</f>
        <v>2.0915300000000001</v>
      </c>
      <c r="D546">
        <f t="shared" si="16"/>
        <v>4.6478444444444447E-2</v>
      </c>
      <c r="F546">
        <f>AVERAGE(Data!AC546,Data!R546,Data!G546)</f>
        <v>39.623749999999994</v>
      </c>
      <c r="G546">
        <f>_xlfn.STDEV.P(Data!AC546,Data!R546,Data!G546)</f>
        <v>5.4573225032977586</v>
      </c>
      <c r="H546">
        <f t="shared" si="17"/>
        <v>39.772713333333421</v>
      </c>
    </row>
    <row r="547" spans="2:8" x14ac:dyDescent="0.35">
      <c r="B547">
        <v>535</v>
      </c>
      <c r="C547">
        <f>AVERAGE(Data!G1521,Data!R1521,Data!AC1521)</f>
        <v>2.0955366666666664</v>
      </c>
      <c r="D547">
        <f t="shared" si="16"/>
        <v>4.6567481481481474E-2</v>
      </c>
      <c r="F547">
        <f>AVERAGE(Data!AC547,Data!R547,Data!G547)</f>
        <v>39.670416666666661</v>
      </c>
      <c r="G547">
        <f>_xlfn.STDEV.P(Data!AC547,Data!R547,Data!G547)</f>
        <v>5.4524363784051371</v>
      </c>
      <c r="H547">
        <f t="shared" si="17"/>
        <v>39.819380000000088</v>
      </c>
    </row>
    <row r="548" spans="2:8" x14ac:dyDescent="0.35">
      <c r="B548">
        <v>536</v>
      </c>
      <c r="C548">
        <f>AVERAGE(Data!G1522,Data!R1522,Data!AC1522)</f>
        <v>2.1000666666666667</v>
      </c>
      <c r="D548">
        <f t="shared" si="16"/>
        <v>4.6668148148148153E-2</v>
      </c>
      <c r="F548">
        <f>AVERAGE(Data!AC548,Data!R548,Data!G548)</f>
        <v>39.715066666666665</v>
      </c>
      <c r="G548">
        <f>_xlfn.STDEV.P(Data!AC548,Data!R548,Data!G548)</f>
        <v>5.4460207597433348</v>
      </c>
      <c r="H548">
        <f t="shared" si="17"/>
        <v>39.864030000000092</v>
      </c>
    </row>
    <row r="549" spans="2:8" x14ac:dyDescent="0.35">
      <c r="B549">
        <v>537</v>
      </c>
      <c r="C549">
        <f>AVERAGE(Data!G1523,Data!R1523,Data!AC1523)</f>
        <v>2.10405</v>
      </c>
      <c r="D549">
        <f t="shared" si="16"/>
        <v>4.6756666666666669E-2</v>
      </c>
      <c r="F549">
        <f>AVERAGE(Data!AC549,Data!R549,Data!G549)</f>
        <v>39.773166666666668</v>
      </c>
      <c r="G549">
        <f>_xlfn.STDEV.P(Data!AC549,Data!R549,Data!G549)</f>
        <v>5.4319051969717558</v>
      </c>
      <c r="H549">
        <f t="shared" si="17"/>
        <v>39.922130000000102</v>
      </c>
    </row>
    <row r="550" spans="2:8" x14ac:dyDescent="0.35">
      <c r="B550">
        <v>538</v>
      </c>
      <c r="C550">
        <f>AVERAGE(Data!G1524,Data!R1524,Data!AC1524)</f>
        <v>2.108073333333333</v>
      </c>
      <c r="D550">
        <f t="shared" si="16"/>
        <v>4.6846074074074068E-2</v>
      </c>
      <c r="F550">
        <f>AVERAGE(Data!AC550,Data!R550,Data!G550)</f>
        <v>39.813316666666665</v>
      </c>
      <c r="G550">
        <f>_xlfn.STDEV.P(Data!AC550,Data!R550,Data!G550)</f>
        <v>5.4240844069657186</v>
      </c>
      <c r="H550">
        <f t="shared" si="17"/>
        <v>39.962280000000106</v>
      </c>
    </row>
    <row r="551" spans="2:8" x14ac:dyDescent="0.35">
      <c r="B551">
        <v>539</v>
      </c>
      <c r="C551">
        <f>AVERAGE(Data!G1525,Data!R1525,Data!AC1525)</f>
        <v>2.1107533333333337</v>
      </c>
      <c r="D551">
        <f t="shared" si="16"/>
        <v>4.6905629629629637E-2</v>
      </c>
      <c r="F551">
        <f>AVERAGE(Data!AC551,Data!R551,Data!G551)</f>
        <v>39.848383333333338</v>
      </c>
      <c r="G551">
        <f>_xlfn.STDEV.P(Data!AC551,Data!R551,Data!G551)</f>
        <v>5.3998512270143868</v>
      </c>
      <c r="H551">
        <f t="shared" si="17"/>
        <v>39.997346666666786</v>
      </c>
    </row>
    <row r="552" spans="2:8" x14ac:dyDescent="0.35">
      <c r="B552">
        <v>540</v>
      </c>
      <c r="C552">
        <f>AVERAGE(Data!G1526,Data!R1526,Data!AC1526)</f>
        <v>2.1149133333333334</v>
      </c>
      <c r="D552">
        <f t="shared" si="16"/>
        <v>4.6998074074074074E-2</v>
      </c>
      <c r="F552">
        <f>AVERAGE(Data!AC552,Data!R552,Data!G552)</f>
        <v>39.90293333333333</v>
      </c>
      <c r="G552">
        <f>_xlfn.STDEV.P(Data!AC552,Data!R552,Data!G552)</f>
        <v>5.3895820804791903</v>
      </c>
      <c r="H552">
        <f t="shared" si="17"/>
        <v>40.051896666666785</v>
      </c>
    </row>
    <row r="553" spans="2:8" x14ac:dyDescent="0.35">
      <c r="B553">
        <v>541</v>
      </c>
      <c r="C553">
        <f>AVERAGE(Data!G1527,Data!R1527,Data!AC1527)</f>
        <v>2.1194566666666668</v>
      </c>
      <c r="D553">
        <f t="shared" si="16"/>
        <v>4.7099037037037036E-2</v>
      </c>
      <c r="F553">
        <f>AVERAGE(Data!AC553,Data!R553,Data!G553)</f>
        <v>39.941266666666664</v>
      </c>
      <c r="G553">
        <f>_xlfn.STDEV.P(Data!AC553,Data!R553,Data!G553)</f>
        <v>5.3843626427729481</v>
      </c>
      <c r="H553">
        <f t="shared" si="17"/>
        <v>40.090230000000126</v>
      </c>
    </row>
    <row r="554" spans="2:8" x14ac:dyDescent="0.35">
      <c r="B554">
        <v>542</v>
      </c>
      <c r="C554">
        <f>AVERAGE(Data!G1528,Data!R1528,Data!AC1528)</f>
        <v>2.1234500000000001</v>
      </c>
      <c r="D554">
        <f t="shared" si="16"/>
        <v>4.718777777777778E-2</v>
      </c>
      <c r="F554">
        <f>AVERAGE(Data!AC554,Data!R554,Data!G554)</f>
        <v>39.99413333333333</v>
      </c>
      <c r="G554">
        <f>_xlfn.STDEV.P(Data!AC554,Data!R554,Data!G554)</f>
        <v>5.3760391375890233</v>
      </c>
      <c r="H554">
        <f t="shared" si="17"/>
        <v>40.143096666666793</v>
      </c>
    </row>
    <row r="555" spans="2:8" x14ac:dyDescent="0.35">
      <c r="B555">
        <v>543</v>
      </c>
      <c r="C555">
        <f>AVERAGE(Data!G1529,Data!R1529,Data!AC1529)</f>
        <v>2.1274666666666668</v>
      </c>
      <c r="D555">
        <f t="shared" si="16"/>
        <v>4.7277037037037041E-2</v>
      </c>
      <c r="F555">
        <f>AVERAGE(Data!AC555,Data!R555,Data!G555)</f>
        <v>40.038166666666662</v>
      </c>
      <c r="G555">
        <f>_xlfn.STDEV.P(Data!AC555,Data!R555,Data!G555)</f>
        <v>5.3663148928188198</v>
      </c>
      <c r="H555">
        <f t="shared" si="17"/>
        <v>40.187130000000117</v>
      </c>
    </row>
    <row r="556" spans="2:8" x14ac:dyDescent="0.35">
      <c r="B556">
        <v>544</v>
      </c>
      <c r="C556">
        <f>AVERAGE(Data!G1530,Data!R1530,Data!AC1530)</f>
        <v>2.1318133333333331</v>
      </c>
      <c r="D556">
        <f t="shared" si="16"/>
        <v>4.7373629629629627E-2</v>
      </c>
      <c r="F556">
        <f>AVERAGE(Data!AC556,Data!R556,Data!G556)</f>
        <v>40.088333333333338</v>
      </c>
      <c r="G556">
        <f>_xlfn.STDEV.P(Data!AC556,Data!R556,Data!G556)</f>
        <v>5.3491548518330054</v>
      </c>
      <c r="H556">
        <f t="shared" si="17"/>
        <v>40.237296666666786</v>
      </c>
    </row>
    <row r="557" spans="2:8" x14ac:dyDescent="0.35">
      <c r="B557">
        <v>545</v>
      </c>
      <c r="C557">
        <f>AVERAGE(Data!G1531,Data!R1531,Data!AC1531)</f>
        <v>2.13598</v>
      </c>
      <c r="D557">
        <f t="shared" si="16"/>
        <v>4.7466222222222222E-2</v>
      </c>
      <c r="F557">
        <f>AVERAGE(Data!AC557,Data!R557,Data!G557)</f>
        <v>40.141416666666665</v>
      </c>
      <c r="G557">
        <f>_xlfn.STDEV.P(Data!AC557,Data!R557,Data!G557)</f>
        <v>5.3369047453140643</v>
      </c>
      <c r="H557">
        <f t="shared" si="17"/>
        <v>40.290380000000113</v>
      </c>
    </row>
    <row r="558" spans="2:8" x14ac:dyDescent="0.35">
      <c r="B558">
        <v>546</v>
      </c>
      <c r="C558">
        <f>AVERAGE(Data!G1532,Data!R1532,Data!AC1532)</f>
        <v>2.1399933333333334</v>
      </c>
      <c r="D558">
        <f t="shared" si="16"/>
        <v>4.7555407407407407E-2</v>
      </c>
      <c r="F558">
        <f>AVERAGE(Data!AC558,Data!R558,Data!G558)</f>
        <v>40.187166666666663</v>
      </c>
      <c r="G558">
        <f>_xlfn.STDEV.P(Data!AC558,Data!R558,Data!G558)</f>
        <v>5.3276230455575417</v>
      </c>
      <c r="H558">
        <f t="shared" si="17"/>
        <v>40.336130000000104</v>
      </c>
    </row>
    <row r="559" spans="2:8" x14ac:dyDescent="0.35">
      <c r="B559">
        <v>547</v>
      </c>
      <c r="C559">
        <f>AVERAGE(Data!G1533,Data!R1533,Data!AC1533)</f>
        <v>2.1441633333333336</v>
      </c>
      <c r="D559">
        <f t="shared" si="16"/>
        <v>4.7648074074074079E-2</v>
      </c>
      <c r="F559">
        <f>AVERAGE(Data!AC559,Data!R559,Data!G559)</f>
        <v>40.237349999999999</v>
      </c>
      <c r="G559">
        <f>_xlfn.STDEV.P(Data!AC559,Data!R559,Data!G559)</f>
        <v>5.3237433063274802</v>
      </c>
      <c r="H559">
        <f t="shared" si="17"/>
        <v>40.38631333333344</v>
      </c>
    </row>
    <row r="560" spans="2:8" x14ac:dyDescent="0.35">
      <c r="B560">
        <v>548</v>
      </c>
      <c r="C560">
        <f>AVERAGE(Data!G1534,Data!R1534,Data!AC1534)</f>
        <v>2.1480299999999999</v>
      </c>
      <c r="D560">
        <f t="shared" si="16"/>
        <v>4.7733999999999999E-2</v>
      </c>
      <c r="F560">
        <f>AVERAGE(Data!AC560,Data!R560,Data!G560)</f>
        <v>40.273383333333335</v>
      </c>
      <c r="G560">
        <f>_xlfn.STDEV.P(Data!AC560,Data!R560,Data!G560)</f>
        <v>5.3144437457952227</v>
      </c>
      <c r="H560">
        <f t="shared" si="17"/>
        <v>40.422346666666776</v>
      </c>
    </row>
    <row r="561" spans="2:8" x14ac:dyDescent="0.35">
      <c r="B561">
        <v>549</v>
      </c>
      <c r="C561">
        <f>AVERAGE(Data!G1535,Data!R1535,Data!AC1535)</f>
        <v>2.1520333333333332</v>
      </c>
      <c r="D561">
        <f t="shared" si="16"/>
        <v>4.7822962962962963E-2</v>
      </c>
      <c r="F561">
        <f>AVERAGE(Data!AC561,Data!R561,Data!G561)</f>
        <v>40.319299999999998</v>
      </c>
      <c r="G561">
        <f>_xlfn.STDEV.P(Data!AC561,Data!R561,Data!G561)</f>
        <v>5.3118159832584597</v>
      </c>
      <c r="H561">
        <f t="shared" si="17"/>
        <v>40.468263333333446</v>
      </c>
    </row>
    <row r="562" spans="2:8" x14ac:dyDescent="0.35">
      <c r="B562">
        <v>550</v>
      </c>
      <c r="C562">
        <f>AVERAGE(Data!G1536,Data!R1536,Data!AC1536)</f>
        <v>2.1562133333333335</v>
      </c>
      <c r="D562">
        <f t="shared" si="16"/>
        <v>4.7915851851851855E-2</v>
      </c>
      <c r="F562">
        <f>AVERAGE(Data!AC562,Data!R562,Data!G562)</f>
        <v>40.368183333333334</v>
      </c>
      <c r="G562">
        <f>_xlfn.STDEV.P(Data!AC562,Data!R562,Data!G562)</f>
        <v>5.2947087015140921</v>
      </c>
      <c r="H562">
        <f t="shared" si="17"/>
        <v>40.517146666666775</v>
      </c>
    </row>
    <row r="563" spans="2:8" x14ac:dyDescent="0.35">
      <c r="B563">
        <v>551</v>
      </c>
      <c r="C563">
        <f>AVERAGE(Data!G1537,Data!R1537,Data!AC1537)</f>
        <v>2.1587133333333335</v>
      </c>
      <c r="D563">
        <f t="shared" si="16"/>
        <v>4.7971407407407414E-2</v>
      </c>
      <c r="F563">
        <f>AVERAGE(Data!AC563,Data!R563,Data!G563)</f>
        <v>40.394333333333329</v>
      </c>
      <c r="G563">
        <f>_xlfn.STDEV.P(Data!AC563,Data!R563,Data!G563)</f>
        <v>5.3097943552981155</v>
      </c>
      <c r="H563">
        <f t="shared" si="17"/>
        <v>40.543296666666762</v>
      </c>
    </row>
    <row r="564" spans="2:8" x14ac:dyDescent="0.35">
      <c r="B564">
        <v>552</v>
      </c>
      <c r="C564">
        <f>AVERAGE(Data!G1538,Data!R1538,Data!AC1538)</f>
        <v>2.1632400000000001</v>
      </c>
      <c r="D564">
        <f t="shared" si="16"/>
        <v>4.8072000000000004E-2</v>
      </c>
      <c r="F564">
        <f>AVERAGE(Data!AC564,Data!R564,Data!G564)</f>
        <v>40.442266666666661</v>
      </c>
      <c r="G564">
        <f>_xlfn.STDEV.P(Data!AC564,Data!R564,Data!G564)</f>
        <v>5.2954533896751936</v>
      </c>
      <c r="H564">
        <f t="shared" si="17"/>
        <v>40.591230000000103</v>
      </c>
    </row>
    <row r="565" spans="2:8" x14ac:dyDescent="0.35">
      <c r="B565">
        <v>553</v>
      </c>
      <c r="C565">
        <f>AVERAGE(Data!G1539,Data!R1539,Data!AC1539)</f>
        <v>2.1679200000000001</v>
      </c>
      <c r="D565">
        <f t="shared" si="16"/>
        <v>4.8176000000000004E-2</v>
      </c>
      <c r="F565">
        <f>AVERAGE(Data!AC565,Data!R565,Data!G565)</f>
        <v>40.496566666666666</v>
      </c>
      <c r="G565">
        <f>_xlfn.STDEV.P(Data!AC565,Data!R565,Data!G565)</f>
        <v>5.2857581136063576</v>
      </c>
      <c r="H565">
        <f t="shared" si="17"/>
        <v>40.645530000000115</v>
      </c>
    </row>
    <row r="566" spans="2:8" x14ac:dyDescent="0.35">
      <c r="B566">
        <v>554</v>
      </c>
      <c r="C566">
        <f>AVERAGE(Data!G1540,Data!R1540,Data!AC1540)</f>
        <v>2.1719133333333334</v>
      </c>
      <c r="D566">
        <f t="shared" si="16"/>
        <v>4.826474074074074E-2</v>
      </c>
      <c r="F566">
        <f>AVERAGE(Data!AC566,Data!R566,Data!G566)</f>
        <v>40.547750000000001</v>
      </c>
      <c r="G566">
        <f>_xlfn.STDEV.P(Data!AC566,Data!R566,Data!G566)</f>
        <v>5.2748907933403162</v>
      </c>
      <c r="H566">
        <f t="shared" si="17"/>
        <v>40.696713333333449</v>
      </c>
    </row>
    <row r="567" spans="2:8" x14ac:dyDescent="0.35">
      <c r="B567">
        <v>555</v>
      </c>
      <c r="C567">
        <f>AVERAGE(Data!G1541,Data!R1541,Data!AC1541)</f>
        <v>2.1759366666666669</v>
      </c>
      <c r="D567">
        <f t="shared" si="16"/>
        <v>4.8354148148148153E-2</v>
      </c>
      <c r="F567">
        <f>AVERAGE(Data!AC567,Data!R567,Data!G567)</f>
        <v>40.590316666666673</v>
      </c>
      <c r="G567">
        <f>_xlfn.STDEV.P(Data!AC567,Data!R567,Data!G567)</f>
        <v>5.2653552827790122</v>
      </c>
      <c r="H567">
        <f t="shared" si="17"/>
        <v>40.739280000000129</v>
      </c>
    </row>
    <row r="568" spans="2:8" x14ac:dyDescent="0.35">
      <c r="B568">
        <v>556</v>
      </c>
      <c r="C568">
        <f>AVERAGE(Data!G1542,Data!R1542,Data!AC1542)</f>
        <v>2.1799466666666665</v>
      </c>
      <c r="D568">
        <f t="shared" si="16"/>
        <v>4.8443259259259255E-2</v>
      </c>
      <c r="F568">
        <f>AVERAGE(Data!AC568,Data!R568,Data!G568)</f>
        <v>40.636850000000003</v>
      </c>
      <c r="G568">
        <f>_xlfn.STDEV.P(Data!AC568,Data!R568,Data!G568)</f>
        <v>5.2484942175510403</v>
      </c>
      <c r="H568">
        <f t="shared" si="17"/>
        <v>40.785813333333458</v>
      </c>
    </row>
    <row r="569" spans="2:8" x14ac:dyDescent="0.35">
      <c r="B569">
        <v>557</v>
      </c>
      <c r="C569">
        <f>AVERAGE(Data!G1543,Data!R1543,Data!AC1543)</f>
        <v>2.1839600000000003</v>
      </c>
      <c r="D569">
        <f t="shared" si="16"/>
        <v>4.8532444444444454E-2</v>
      </c>
      <c r="F569">
        <f>AVERAGE(Data!AC569,Data!R569,Data!G569)</f>
        <v>40.678416666666664</v>
      </c>
      <c r="G569">
        <f>_xlfn.STDEV.P(Data!AC569,Data!R569,Data!G569)</f>
        <v>5.2516159583397855</v>
      </c>
      <c r="H569">
        <f t="shared" si="17"/>
        <v>40.827380000000126</v>
      </c>
    </row>
    <row r="570" spans="2:8" x14ac:dyDescent="0.35">
      <c r="B570">
        <v>558</v>
      </c>
      <c r="C570">
        <f>AVERAGE(Data!G1544,Data!R1544,Data!AC1544)</f>
        <v>2.1881333333333335</v>
      </c>
      <c r="D570">
        <f t="shared" si="16"/>
        <v>4.8625185185185188E-2</v>
      </c>
      <c r="F570">
        <f>AVERAGE(Data!AC570,Data!R570,Data!G570)</f>
        <v>40.732866666666666</v>
      </c>
      <c r="G570">
        <f>_xlfn.STDEV.P(Data!AC570,Data!R570,Data!G570)</f>
        <v>5.2296603569341862</v>
      </c>
      <c r="H570">
        <f t="shared" si="17"/>
        <v>40.881830000000122</v>
      </c>
    </row>
    <row r="571" spans="2:8" x14ac:dyDescent="0.35">
      <c r="B571">
        <v>559</v>
      </c>
      <c r="C571">
        <f>AVERAGE(Data!G1545,Data!R1545,Data!AC1545)</f>
        <v>2.1922833333333336</v>
      </c>
      <c r="D571">
        <f t="shared" si="16"/>
        <v>4.8717407407407411E-2</v>
      </c>
      <c r="F571">
        <f>AVERAGE(Data!AC571,Data!R571,Data!G571)</f>
        <v>40.788133333333327</v>
      </c>
      <c r="G571">
        <f>_xlfn.STDEV.P(Data!AC571,Data!R571,Data!G571)</f>
        <v>5.2170724078633661</v>
      </c>
      <c r="H571">
        <f t="shared" si="17"/>
        <v>40.937096666666775</v>
      </c>
    </row>
    <row r="572" spans="2:8" x14ac:dyDescent="0.35">
      <c r="B572">
        <v>560</v>
      </c>
      <c r="C572">
        <f>AVERAGE(Data!G1546,Data!R1546,Data!AC1546)</f>
        <v>2.1971633333333336</v>
      </c>
      <c r="D572">
        <f t="shared" si="16"/>
        <v>4.8825851851851856E-2</v>
      </c>
      <c r="F572">
        <f>AVERAGE(Data!AC572,Data!R572,Data!G572)</f>
        <v>40.83391666666666</v>
      </c>
      <c r="G572">
        <f>_xlfn.STDEV.P(Data!AC572,Data!R572,Data!G572)</f>
        <v>5.2087616523081151</v>
      </c>
      <c r="H572">
        <f t="shared" si="17"/>
        <v>40.982880000000101</v>
      </c>
    </row>
    <row r="573" spans="2:8" x14ac:dyDescent="0.35">
      <c r="B573">
        <v>561</v>
      </c>
      <c r="C573">
        <f>AVERAGE(Data!G1547,Data!R1547,Data!AC1547)</f>
        <v>2.1998533333333334</v>
      </c>
      <c r="D573">
        <f t="shared" si="16"/>
        <v>4.8885629629629633E-2</v>
      </c>
      <c r="F573">
        <f>AVERAGE(Data!AC573,Data!R573,Data!G573)</f>
        <v>40.864483333333332</v>
      </c>
      <c r="G573">
        <f>_xlfn.STDEV.P(Data!AC573,Data!R573,Data!G573)</f>
        <v>5.1895563773688149</v>
      </c>
      <c r="H573">
        <f t="shared" si="17"/>
        <v>41.013446666666773</v>
      </c>
    </row>
    <row r="574" spans="2:8" x14ac:dyDescent="0.35">
      <c r="B574">
        <v>562</v>
      </c>
      <c r="C574">
        <f>AVERAGE(Data!G1548,Data!R1548,Data!AC1548)</f>
        <v>2.2040333333333333</v>
      </c>
      <c r="D574">
        <f t="shared" si="16"/>
        <v>4.8978518518518518E-2</v>
      </c>
      <c r="F574">
        <f>AVERAGE(Data!AC574,Data!R574,Data!G574)</f>
        <v>40.909466666666667</v>
      </c>
      <c r="G574">
        <f>_xlfn.STDEV.P(Data!AC574,Data!R574,Data!G574)</f>
        <v>5.1856076740232666</v>
      </c>
      <c r="H574">
        <f t="shared" si="17"/>
        <v>41.058430000000108</v>
      </c>
    </row>
    <row r="575" spans="2:8" x14ac:dyDescent="0.35">
      <c r="B575">
        <v>563</v>
      </c>
      <c r="C575">
        <f>AVERAGE(Data!G1549,Data!R1549,Data!AC1549)</f>
        <v>2.2085366666666668</v>
      </c>
      <c r="D575">
        <f t="shared" si="16"/>
        <v>4.9078592592592597E-2</v>
      </c>
      <c r="F575">
        <f>AVERAGE(Data!AC575,Data!R575,Data!G575)</f>
        <v>40.965166666666669</v>
      </c>
      <c r="G575">
        <f>_xlfn.STDEV.P(Data!AC575,Data!R575,Data!G575)</f>
        <v>5.1705020274201186</v>
      </c>
      <c r="H575">
        <f t="shared" si="17"/>
        <v>41.11413000000011</v>
      </c>
    </row>
    <row r="576" spans="2:8" x14ac:dyDescent="0.35">
      <c r="B576">
        <v>564</v>
      </c>
      <c r="C576">
        <f>AVERAGE(Data!G1550,Data!R1550,Data!AC1550)</f>
        <v>2.2126733333333335</v>
      </c>
      <c r="D576">
        <f t="shared" si="16"/>
        <v>4.9170518518518523E-2</v>
      </c>
      <c r="F576">
        <f>AVERAGE(Data!AC576,Data!R576,Data!G576)</f>
        <v>41.024866666666668</v>
      </c>
      <c r="G576">
        <f>_xlfn.STDEV.P(Data!AC576,Data!R576,Data!G576)</f>
        <v>5.1620318934397007</v>
      </c>
      <c r="H576">
        <f t="shared" si="17"/>
        <v>41.173830000000102</v>
      </c>
    </row>
    <row r="577" spans="2:8" x14ac:dyDescent="0.35">
      <c r="B577">
        <v>565</v>
      </c>
      <c r="C577">
        <f>AVERAGE(Data!G1551,Data!R1551,Data!AC1551)</f>
        <v>2.2167233333333334</v>
      </c>
      <c r="D577">
        <f t="shared" si="16"/>
        <v>4.9260518518518523E-2</v>
      </c>
      <c r="F577">
        <f>AVERAGE(Data!AC577,Data!R577,Data!G577)</f>
        <v>41.06151666666667</v>
      </c>
      <c r="G577">
        <f>_xlfn.STDEV.P(Data!AC577,Data!R577,Data!G577)</f>
        <v>5.1438276565759624</v>
      </c>
      <c r="H577">
        <f t="shared" si="17"/>
        <v>41.210480000000103</v>
      </c>
    </row>
    <row r="578" spans="2:8" x14ac:dyDescent="0.35">
      <c r="B578">
        <v>566</v>
      </c>
      <c r="C578">
        <f>AVERAGE(Data!G1552,Data!R1552,Data!AC1552)</f>
        <v>2.2193866666666668</v>
      </c>
      <c r="D578">
        <f t="shared" si="16"/>
        <v>4.9319703703703706E-2</v>
      </c>
      <c r="F578">
        <f>AVERAGE(Data!AC578,Data!R578,Data!G578)</f>
        <v>41.090033333333331</v>
      </c>
      <c r="G578">
        <f>_xlfn.STDEV.P(Data!AC578,Data!R578,Data!G578)</f>
        <v>5.1594813979271148</v>
      </c>
      <c r="H578">
        <f t="shared" si="17"/>
        <v>41.238996666666772</v>
      </c>
    </row>
    <row r="579" spans="2:8" x14ac:dyDescent="0.35">
      <c r="B579">
        <v>567</v>
      </c>
      <c r="C579">
        <f>AVERAGE(Data!G1553,Data!R1553,Data!AC1553)</f>
        <v>2.2237433333333332</v>
      </c>
      <c r="D579">
        <f t="shared" si="16"/>
        <v>4.9416518518518512E-2</v>
      </c>
      <c r="F579">
        <f>AVERAGE(Data!AC579,Data!R579,Data!G579)</f>
        <v>41.134250000000002</v>
      </c>
      <c r="G579">
        <f>_xlfn.STDEV.P(Data!AC579,Data!R579,Data!G579)</f>
        <v>5.1572896904931156</v>
      </c>
      <c r="H579">
        <f t="shared" si="17"/>
        <v>41.283213333333443</v>
      </c>
    </row>
    <row r="580" spans="2:8" x14ac:dyDescent="0.35">
      <c r="B580">
        <v>568</v>
      </c>
      <c r="C580">
        <f>AVERAGE(Data!G1554,Data!R1554,Data!AC1554)</f>
        <v>2.2284199999999998</v>
      </c>
      <c r="D580">
        <f t="shared" si="16"/>
        <v>4.9520444444444443E-2</v>
      </c>
      <c r="F580">
        <f>AVERAGE(Data!AC580,Data!R580,Data!G580)</f>
        <v>41.190449999999998</v>
      </c>
      <c r="G580">
        <f>_xlfn.STDEV.P(Data!AC580,Data!R580,Data!G580)</f>
        <v>5.1353487997408509</v>
      </c>
      <c r="H580">
        <f t="shared" si="17"/>
        <v>41.339413333333432</v>
      </c>
    </row>
    <row r="581" spans="2:8" x14ac:dyDescent="0.35">
      <c r="B581">
        <v>569</v>
      </c>
      <c r="C581">
        <f>AVERAGE(Data!G1555,Data!R1555,Data!AC1555)</f>
        <v>2.2324466666666667</v>
      </c>
      <c r="D581">
        <f t="shared" si="16"/>
        <v>4.9609925925925925E-2</v>
      </c>
      <c r="F581">
        <f>AVERAGE(Data!AC581,Data!R581,Data!G581)</f>
        <v>41.229749999999996</v>
      </c>
      <c r="G581">
        <f>_xlfn.STDEV.P(Data!AC581,Data!R581,Data!G581)</f>
        <v>5.1281212497041517</v>
      </c>
      <c r="H581">
        <f t="shared" si="17"/>
        <v>41.378713333333422</v>
      </c>
    </row>
    <row r="582" spans="2:8" x14ac:dyDescent="0.35">
      <c r="B582">
        <v>570</v>
      </c>
      <c r="C582">
        <f>AVERAGE(Data!G1556,Data!R1556,Data!AC1556)</f>
        <v>2.2364166666666665</v>
      </c>
      <c r="D582">
        <f t="shared" si="16"/>
        <v>4.9698148148148144E-2</v>
      </c>
      <c r="F582">
        <f>AVERAGE(Data!AC582,Data!R582,Data!G582)</f>
        <v>41.291383333333336</v>
      </c>
      <c r="G582">
        <f>_xlfn.STDEV.P(Data!AC582,Data!R582,Data!G582)</f>
        <v>5.1178925842468317</v>
      </c>
      <c r="H582">
        <f t="shared" si="17"/>
        <v>41.440346666666755</v>
      </c>
    </row>
    <row r="583" spans="2:8" x14ac:dyDescent="0.35">
      <c r="B583">
        <v>571</v>
      </c>
      <c r="C583">
        <f>AVERAGE(Data!G1557,Data!R1557,Data!AC1557)</f>
        <v>2.2404500000000005</v>
      </c>
      <c r="D583">
        <f t="shared" si="16"/>
        <v>4.9787777777777792E-2</v>
      </c>
      <c r="F583">
        <f>AVERAGE(Data!AC583,Data!R583,Data!G583)</f>
        <v>41.329833333333333</v>
      </c>
      <c r="G583">
        <f>_xlfn.STDEV.P(Data!AC583,Data!R583,Data!G583)</f>
        <v>5.1074906828652891</v>
      </c>
      <c r="H583">
        <f t="shared" si="17"/>
        <v>41.47879666666676</v>
      </c>
    </row>
    <row r="584" spans="2:8" x14ac:dyDescent="0.35">
      <c r="B584">
        <v>572</v>
      </c>
      <c r="C584">
        <f>AVERAGE(Data!G1558,Data!R1558,Data!AC1558)</f>
        <v>2.2444733333333331</v>
      </c>
      <c r="D584">
        <f t="shared" si="16"/>
        <v>4.9877185185185177E-2</v>
      </c>
      <c r="F584">
        <f>AVERAGE(Data!AC584,Data!R584,Data!G584)</f>
        <v>41.372800000000005</v>
      </c>
      <c r="G584">
        <f>_xlfn.STDEV.P(Data!AC584,Data!R584,Data!G584)</f>
        <v>5.095239391824486</v>
      </c>
      <c r="H584">
        <f t="shared" si="17"/>
        <v>41.521763333333432</v>
      </c>
    </row>
    <row r="585" spans="2:8" x14ac:dyDescent="0.35">
      <c r="B585">
        <v>573</v>
      </c>
      <c r="C585">
        <f>AVERAGE(Data!G1559,Data!R1559,Data!AC1559)</f>
        <v>2.2486333333333337</v>
      </c>
      <c r="D585">
        <f t="shared" si="16"/>
        <v>4.9969629629629635E-2</v>
      </c>
      <c r="F585">
        <f>AVERAGE(Data!AC585,Data!R585,Data!G585)</f>
        <v>41.426816666666667</v>
      </c>
      <c r="G585">
        <f>_xlfn.STDEV.P(Data!AC585,Data!R585,Data!G585)</f>
        <v>5.0847785189939509</v>
      </c>
      <c r="H585">
        <f t="shared" si="17"/>
        <v>41.575780000000101</v>
      </c>
    </row>
    <row r="586" spans="2:8" x14ac:dyDescent="0.35">
      <c r="B586">
        <v>574</v>
      </c>
      <c r="C586">
        <f>AVERAGE(Data!G1560,Data!R1560,Data!AC1560)</f>
        <v>2.2526600000000001</v>
      </c>
      <c r="D586">
        <f t="shared" si="16"/>
        <v>5.0059111111111117E-2</v>
      </c>
      <c r="F586">
        <f>AVERAGE(Data!AC586,Data!R586,Data!G586)</f>
        <v>41.466949999999997</v>
      </c>
      <c r="G586">
        <f>_xlfn.STDEV.P(Data!AC586,Data!R586,Data!G586)</f>
        <v>5.0708483838177507</v>
      </c>
      <c r="H586">
        <f t="shared" si="17"/>
        <v>41.615913333333424</v>
      </c>
    </row>
    <row r="587" spans="2:8" x14ac:dyDescent="0.35">
      <c r="B587">
        <v>575</v>
      </c>
      <c r="C587">
        <f>AVERAGE(Data!G1561,Data!R1561,Data!AC1561)</f>
        <v>2.2577000000000003</v>
      </c>
      <c r="D587">
        <f t="shared" si="16"/>
        <v>5.0171111111111118E-2</v>
      </c>
      <c r="F587">
        <f>AVERAGE(Data!AC587,Data!R587,Data!G587)</f>
        <v>41.515916666666669</v>
      </c>
      <c r="G587">
        <f>_xlfn.STDEV.P(Data!AC587,Data!R587,Data!G587)</f>
        <v>5.0636105524834969</v>
      </c>
      <c r="H587">
        <f t="shared" si="17"/>
        <v>41.664880000000096</v>
      </c>
    </row>
    <row r="588" spans="2:8" x14ac:dyDescent="0.35">
      <c r="B588">
        <v>576</v>
      </c>
      <c r="C588">
        <f>AVERAGE(Data!G1562,Data!R1562,Data!AC1562)</f>
        <v>2.2603633333333337</v>
      </c>
      <c r="D588">
        <f t="shared" si="16"/>
        <v>5.0230296296296308E-2</v>
      </c>
      <c r="F588">
        <f>AVERAGE(Data!AC588,Data!R588,Data!G588)</f>
        <v>41.546866666666666</v>
      </c>
      <c r="G588">
        <f>_xlfn.STDEV.P(Data!AC588,Data!R588,Data!G588)</f>
        <v>5.0743383938751645</v>
      </c>
      <c r="H588">
        <f t="shared" si="17"/>
        <v>41.695830000000086</v>
      </c>
    </row>
    <row r="589" spans="2:8" x14ac:dyDescent="0.35">
      <c r="B589">
        <v>577</v>
      </c>
      <c r="C589">
        <f>AVERAGE(Data!G1563,Data!R1563,Data!AC1563)</f>
        <v>2.2643733333333333</v>
      </c>
      <c r="D589">
        <f t="shared" ref="D589:D652" si="18">SUM(C589/45)</f>
        <v>5.031940740740741E-2</v>
      </c>
      <c r="F589">
        <f>AVERAGE(Data!AC589,Data!R589,Data!G589)</f>
        <v>41.594283333333337</v>
      </c>
      <c r="G589">
        <f>_xlfn.STDEV.P(Data!AC589,Data!R589,Data!G589)</f>
        <v>5.0606295748541736</v>
      </c>
      <c r="H589">
        <f t="shared" si="17"/>
        <v>41.743246666666757</v>
      </c>
    </row>
    <row r="590" spans="2:8" x14ac:dyDescent="0.35">
      <c r="B590">
        <v>578</v>
      </c>
      <c r="C590">
        <f>AVERAGE(Data!G1564,Data!R1564,Data!AC1564)</f>
        <v>2.26702</v>
      </c>
      <c r="D590">
        <f t="shared" si="18"/>
        <v>5.037822222222222E-2</v>
      </c>
      <c r="F590">
        <f>AVERAGE(Data!AC590,Data!R590,Data!G590)</f>
        <v>41.628166666666665</v>
      </c>
      <c r="G590">
        <f>_xlfn.STDEV.P(Data!AC590,Data!R590,Data!G590)</f>
        <v>5.0529015890761739</v>
      </c>
      <c r="H590">
        <f t="shared" ref="H590:H653" si="19">SUM(H589+F590-F589)</f>
        <v>41.777130000000085</v>
      </c>
    </row>
    <row r="591" spans="2:8" x14ac:dyDescent="0.35">
      <c r="B591">
        <v>579</v>
      </c>
      <c r="C591">
        <f>AVERAGE(Data!G1565,Data!R1565,Data!AC1565)</f>
        <v>2.2712233333333334</v>
      </c>
      <c r="D591">
        <f t="shared" si="18"/>
        <v>5.047162962962963E-2</v>
      </c>
      <c r="F591">
        <f>AVERAGE(Data!AC591,Data!R591,Data!G591)</f>
        <v>41.668600000000005</v>
      </c>
      <c r="G591">
        <f>_xlfn.STDEV.P(Data!AC591,Data!R591,Data!G591)</f>
        <v>5.0488210293756968</v>
      </c>
      <c r="H591">
        <f t="shared" si="19"/>
        <v>41.817563333333418</v>
      </c>
    </row>
    <row r="592" spans="2:8" x14ac:dyDescent="0.35">
      <c r="B592">
        <v>580</v>
      </c>
      <c r="C592">
        <f>AVERAGE(Data!G1566,Data!R1566,Data!AC1566)</f>
        <v>2.2757400000000003</v>
      </c>
      <c r="D592">
        <f t="shared" si="18"/>
        <v>5.0572000000000006E-2</v>
      </c>
      <c r="F592">
        <f>AVERAGE(Data!AC592,Data!R592,Data!G592)</f>
        <v>41.720100000000002</v>
      </c>
      <c r="G592">
        <f>_xlfn.STDEV.P(Data!AC592,Data!R592,Data!G592)</f>
        <v>5.0330207649084606</v>
      </c>
      <c r="H592">
        <f t="shared" si="19"/>
        <v>41.869063333333422</v>
      </c>
    </row>
    <row r="593" spans="2:8" x14ac:dyDescent="0.35">
      <c r="B593">
        <v>581</v>
      </c>
      <c r="C593">
        <f>AVERAGE(Data!G1567,Data!R1567,Data!AC1567)</f>
        <v>2.2800866666666666</v>
      </c>
      <c r="D593">
        <f t="shared" si="18"/>
        <v>5.0668592592592591E-2</v>
      </c>
      <c r="F593">
        <f>AVERAGE(Data!AC593,Data!R593,Data!G593)</f>
        <v>41.76925</v>
      </c>
      <c r="G593">
        <f>_xlfn.STDEV.P(Data!AC593,Data!R593,Data!G593)</f>
        <v>5.0263427212702565</v>
      </c>
      <c r="H593">
        <f t="shared" si="19"/>
        <v>41.918213333333426</v>
      </c>
    </row>
    <row r="594" spans="2:8" x14ac:dyDescent="0.35">
      <c r="B594">
        <v>582</v>
      </c>
      <c r="C594">
        <f>AVERAGE(Data!G1568,Data!R1568,Data!AC1568)</f>
        <v>2.28477</v>
      </c>
      <c r="D594">
        <f t="shared" si="18"/>
        <v>5.0772666666666667E-2</v>
      </c>
      <c r="F594">
        <f>AVERAGE(Data!AC594,Data!R594,Data!G594)</f>
        <v>41.820483333333335</v>
      </c>
      <c r="G594">
        <f>_xlfn.STDEV.P(Data!AC594,Data!R594,Data!G594)</f>
        <v>5.012619542104555</v>
      </c>
      <c r="H594">
        <f t="shared" si="19"/>
        <v>41.969446666666755</v>
      </c>
    </row>
    <row r="595" spans="2:8" x14ac:dyDescent="0.35">
      <c r="B595">
        <v>583</v>
      </c>
      <c r="C595">
        <f>AVERAGE(Data!G1569,Data!R1569,Data!AC1569)</f>
        <v>2.2896199999999998</v>
      </c>
      <c r="D595">
        <f t="shared" si="18"/>
        <v>5.0880444444444436E-2</v>
      </c>
      <c r="F595">
        <f>AVERAGE(Data!AC595,Data!R595,Data!G595)</f>
        <v>41.875566666666664</v>
      </c>
      <c r="G595">
        <f>_xlfn.STDEV.P(Data!AC595,Data!R595,Data!G595)</f>
        <v>5.0039433418943595</v>
      </c>
      <c r="H595">
        <f t="shared" si="19"/>
        <v>42.024530000000077</v>
      </c>
    </row>
    <row r="596" spans="2:8" x14ac:dyDescent="0.35">
      <c r="B596">
        <v>584</v>
      </c>
      <c r="C596">
        <f>AVERAGE(Data!G1570,Data!R1570,Data!AC1570)</f>
        <v>2.2936266666666665</v>
      </c>
      <c r="D596">
        <f t="shared" si="18"/>
        <v>5.0969481481481477E-2</v>
      </c>
      <c r="F596">
        <f>AVERAGE(Data!AC596,Data!R596,Data!G596)</f>
        <v>41.921599999999998</v>
      </c>
      <c r="G596">
        <f>_xlfn.STDEV.P(Data!AC596,Data!R596,Data!G596)</f>
        <v>4.9926546772900826</v>
      </c>
      <c r="H596">
        <f t="shared" si="19"/>
        <v>42.070563333333403</v>
      </c>
    </row>
    <row r="597" spans="2:8" x14ac:dyDescent="0.35">
      <c r="B597">
        <v>585</v>
      </c>
      <c r="C597">
        <f>AVERAGE(Data!G1571,Data!R1571,Data!AC1571)</f>
        <v>2.2976333333333332</v>
      </c>
      <c r="D597">
        <f t="shared" si="18"/>
        <v>5.1058518518518517E-2</v>
      </c>
      <c r="F597">
        <f>AVERAGE(Data!AC597,Data!R597,Data!G597)</f>
        <v>41.968533333333333</v>
      </c>
      <c r="G597">
        <f>_xlfn.STDEV.P(Data!AC597,Data!R597,Data!G597)</f>
        <v>4.9859094070746517</v>
      </c>
      <c r="H597">
        <f t="shared" si="19"/>
        <v>42.117496666666739</v>
      </c>
    </row>
    <row r="598" spans="2:8" x14ac:dyDescent="0.35">
      <c r="B598">
        <v>586</v>
      </c>
      <c r="C598">
        <f>AVERAGE(Data!G1572,Data!R1572,Data!AC1572)</f>
        <v>2.3018200000000002</v>
      </c>
      <c r="D598">
        <f t="shared" si="18"/>
        <v>5.1151555555555561E-2</v>
      </c>
      <c r="F598">
        <f>AVERAGE(Data!AC598,Data!R598,Data!G598)</f>
        <v>42.013649999999998</v>
      </c>
      <c r="G598">
        <f>_xlfn.STDEV.P(Data!AC598,Data!R598,Data!G598)</f>
        <v>4.9736545951309052</v>
      </c>
      <c r="H598">
        <f t="shared" si="19"/>
        <v>42.162613333333404</v>
      </c>
    </row>
    <row r="599" spans="2:8" x14ac:dyDescent="0.35">
      <c r="B599">
        <v>587</v>
      </c>
      <c r="C599">
        <f>AVERAGE(Data!G1573,Data!R1573,Data!AC1573)</f>
        <v>2.3063133333333332</v>
      </c>
      <c r="D599">
        <f t="shared" si="18"/>
        <v>5.1251407407407405E-2</v>
      </c>
      <c r="F599">
        <f>AVERAGE(Data!AC599,Data!R599,Data!G599)</f>
        <v>42.071933333333334</v>
      </c>
      <c r="G599">
        <f>_xlfn.STDEV.P(Data!AC599,Data!R599,Data!G599)</f>
        <v>4.9703935822248502</v>
      </c>
      <c r="H599">
        <f t="shared" si="19"/>
        <v>42.220896666666746</v>
      </c>
    </row>
    <row r="600" spans="2:8" x14ac:dyDescent="0.35">
      <c r="B600">
        <v>588</v>
      </c>
      <c r="C600">
        <f>AVERAGE(Data!G1574,Data!R1574,Data!AC1574)</f>
        <v>2.3099766666666661</v>
      </c>
      <c r="D600">
        <f t="shared" si="18"/>
        <v>5.1332814814814803E-2</v>
      </c>
      <c r="F600">
        <f>AVERAGE(Data!AC600,Data!R600,Data!G600)</f>
        <v>42.118850000000002</v>
      </c>
      <c r="G600">
        <f>_xlfn.STDEV.P(Data!AC600,Data!R600,Data!G600)</f>
        <v>4.9612523232546577</v>
      </c>
      <c r="H600">
        <f t="shared" si="19"/>
        <v>42.267813333333407</v>
      </c>
    </row>
    <row r="601" spans="2:8" x14ac:dyDescent="0.35">
      <c r="B601">
        <v>589</v>
      </c>
      <c r="C601">
        <f>AVERAGE(Data!G1575,Data!R1575,Data!AC1575)</f>
        <v>2.311493333333333</v>
      </c>
      <c r="D601">
        <f t="shared" si="18"/>
        <v>5.1366518518518513E-2</v>
      </c>
      <c r="F601">
        <f>AVERAGE(Data!AC601,Data!R601,Data!G601)</f>
        <v>42.134250000000002</v>
      </c>
      <c r="G601">
        <f>_xlfn.STDEV.P(Data!AC601,Data!R601,Data!G601)</f>
        <v>4.9603090664796348</v>
      </c>
      <c r="H601">
        <f t="shared" si="19"/>
        <v>42.283213333333414</v>
      </c>
    </row>
    <row r="602" spans="2:8" x14ac:dyDescent="0.35">
      <c r="B602">
        <v>590</v>
      </c>
      <c r="C602">
        <f>AVERAGE(Data!G1576,Data!R1576,Data!AC1576)</f>
        <v>2.3175366666666668</v>
      </c>
      <c r="D602">
        <f t="shared" si="18"/>
        <v>5.1500814814814819E-2</v>
      </c>
      <c r="F602">
        <f>AVERAGE(Data!AC602,Data!R602,Data!G602)</f>
        <v>42.195650000000001</v>
      </c>
      <c r="G602">
        <f>_xlfn.STDEV.P(Data!AC602,Data!R602,Data!G602)</f>
        <v>4.9292749387376302</v>
      </c>
      <c r="H602">
        <f t="shared" si="19"/>
        <v>42.344613333333406</v>
      </c>
    </row>
    <row r="603" spans="2:8" x14ac:dyDescent="0.35">
      <c r="B603">
        <v>591</v>
      </c>
      <c r="C603">
        <f>AVERAGE(Data!G1577,Data!R1577,Data!AC1577)</f>
        <v>2.3215433333333331</v>
      </c>
      <c r="D603">
        <f t="shared" si="18"/>
        <v>5.1589851851851845E-2</v>
      </c>
      <c r="F603">
        <f>AVERAGE(Data!AC603,Data!R603,Data!G603)</f>
        <v>42.240866666666669</v>
      </c>
      <c r="G603">
        <f>_xlfn.STDEV.P(Data!AC603,Data!R603,Data!G603)</f>
        <v>4.9247751903570229</v>
      </c>
      <c r="H603">
        <f t="shared" si="19"/>
        <v>42.389830000000075</v>
      </c>
    </row>
    <row r="604" spans="2:8" x14ac:dyDescent="0.35">
      <c r="B604">
        <v>592</v>
      </c>
      <c r="C604">
        <f>AVERAGE(Data!G1578,Data!R1578,Data!AC1578)</f>
        <v>2.325566666666667</v>
      </c>
      <c r="D604">
        <f t="shared" si="18"/>
        <v>5.1679259259259265E-2</v>
      </c>
      <c r="F604">
        <f>AVERAGE(Data!AC604,Data!R604,Data!G604)</f>
        <v>42.283233333333328</v>
      </c>
      <c r="G604">
        <f>_xlfn.STDEV.P(Data!AC604,Data!R604,Data!G604)</f>
        <v>4.9150323548161241</v>
      </c>
      <c r="H604">
        <f t="shared" si="19"/>
        <v>42.432196666666734</v>
      </c>
    </row>
    <row r="605" spans="2:8" x14ac:dyDescent="0.35">
      <c r="B605">
        <v>593</v>
      </c>
      <c r="C605">
        <f>AVERAGE(Data!G1579,Data!R1579,Data!AC1579)</f>
        <v>2.3295633333333332</v>
      </c>
      <c r="D605">
        <f t="shared" si="18"/>
        <v>5.1768074074074071E-2</v>
      </c>
      <c r="F605">
        <f>AVERAGE(Data!AC605,Data!R605,Data!G605)</f>
        <v>42.334249999999997</v>
      </c>
      <c r="G605">
        <f>_xlfn.STDEV.P(Data!AC605,Data!R605,Data!G605)</f>
        <v>4.90655963634405</v>
      </c>
      <c r="H605">
        <f t="shared" si="19"/>
        <v>42.483213333333396</v>
      </c>
    </row>
    <row r="606" spans="2:8" x14ac:dyDescent="0.35">
      <c r="B606">
        <v>594</v>
      </c>
      <c r="C606">
        <f>AVERAGE(Data!G1580,Data!R1580,Data!AC1580)</f>
        <v>2.33358</v>
      </c>
      <c r="D606">
        <f t="shared" si="18"/>
        <v>5.1857333333333332E-2</v>
      </c>
      <c r="F606">
        <f>AVERAGE(Data!AC606,Data!R606,Data!G606)</f>
        <v>42.378183333333332</v>
      </c>
      <c r="G606">
        <f>_xlfn.STDEV.P(Data!AC606,Data!R606,Data!G606)</f>
        <v>4.8987336666961321</v>
      </c>
      <c r="H606">
        <f t="shared" si="19"/>
        <v>42.527146666666738</v>
      </c>
    </row>
    <row r="607" spans="2:8" x14ac:dyDescent="0.35">
      <c r="B607">
        <v>595</v>
      </c>
      <c r="C607">
        <f>AVERAGE(Data!G1581,Data!R1581,Data!AC1581)</f>
        <v>2.3376033333333335</v>
      </c>
      <c r="D607">
        <f t="shared" si="18"/>
        <v>5.1946740740740745E-2</v>
      </c>
      <c r="F607">
        <f>AVERAGE(Data!AC607,Data!R607,Data!G607)</f>
        <v>42.418966666666662</v>
      </c>
      <c r="G607">
        <f>_xlfn.STDEV.P(Data!AC607,Data!R607,Data!G607)</f>
        <v>4.889339520721486</v>
      </c>
      <c r="H607">
        <f t="shared" si="19"/>
        <v>42.567930000000068</v>
      </c>
    </row>
    <row r="608" spans="2:8" x14ac:dyDescent="0.35">
      <c r="B608">
        <v>596</v>
      </c>
      <c r="C608">
        <f>AVERAGE(Data!G1582,Data!R1582,Data!AC1582)</f>
        <v>2.3419599999999998</v>
      </c>
      <c r="D608">
        <f t="shared" si="18"/>
        <v>5.2043555555555551E-2</v>
      </c>
      <c r="F608">
        <f>AVERAGE(Data!AC608,Data!R608,Data!G608)</f>
        <v>42.466433333333327</v>
      </c>
      <c r="G608">
        <f>_xlfn.STDEV.P(Data!AC608,Data!R608,Data!G608)</f>
        <v>4.8790359938095875</v>
      </c>
      <c r="H608">
        <f t="shared" si="19"/>
        <v>42.61539666666674</v>
      </c>
    </row>
    <row r="609" spans="2:8" x14ac:dyDescent="0.35">
      <c r="B609">
        <v>597</v>
      </c>
      <c r="C609">
        <f>AVERAGE(Data!G1583,Data!R1583,Data!AC1583)</f>
        <v>2.345966666666667</v>
      </c>
      <c r="D609">
        <f t="shared" si="18"/>
        <v>5.2132592592592598E-2</v>
      </c>
      <c r="F609">
        <f>AVERAGE(Data!AC609,Data!R609,Data!G609)</f>
        <v>42.515099999999997</v>
      </c>
      <c r="G609">
        <f>_xlfn.STDEV.P(Data!AC609,Data!R609,Data!G609)</f>
        <v>4.8613873253081454</v>
      </c>
      <c r="H609">
        <f t="shared" si="19"/>
        <v>42.664063333333416</v>
      </c>
    </row>
    <row r="610" spans="2:8" x14ac:dyDescent="0.35">
      <c r="B610">
        <v>598</v>
      </c>
      <c r="C610">
        <f>AVERAGE(Data!G1584,Data!R1584,Data!AC1584)</f>
        <v>2.3501533333333335</v>
      </c>
      <c r="D610">
        <f t="shared" si="18"/>
        <v>5.2225629629629636E-2</v>
      </c>
      <c r="F610">
        <f>AVERAGE(Data!AC610,Data!R610,Data!G610)</f>
        <v>42.557633333333335</v>
      </c>
      <c r="G610">
        <f>_xlfn.STDEV.P(Data!AC610,Data!R610,Data!G610)</f>
        <v>4.8619319372264274</v>
      </c>
      <c r="H610">
        <f t="shared" si="19"/>
        <v>42.706596666666762</v>
      </c>
    </row>
    <row r="611" spans="2:8" x14ac:dyDescent="0.35">
      <c r="B611">
        <v>599</v>
      </c>
      <c r="C611">
        <f>AVERAGE(Data!G1585,Data!R1585,Data!AC1585)</f>
        <v>2.3541733333333337</v>
      </c>
      <c r="D611">
        <f t="shared" si="18"/>
        <v>5.2314962962962973E-2</v>
      </c>
      <c r="F611">
        <f>AVERAGE(Data!AC611,Data!R611,Data!G611)</f>
        <v>42.600050000000003</v>
      </c>
      <c r="G611">
        <f>_xlfn.STDEV.P(Data!AC611,Data!R611,Data!G611)</f>
        <v>4.8526072890423393</v>
      </c>
      <c r="H611">
        <f t="shared" si="19"/>
        <v>42.74901333333343</v>
      </c>
    </row>
    <row r="612" spans="2:8" x14ac:dyDescent="0.35">
      <c r="B612">
        <v>600</v>
      </c>
      <c r="C612">
        <f>AVERAGE(Data!G1586,Data!R1586,Data!AC1586)</f>
        <v>2.3583433333333335</v>
      </c>
      <c r="D612">
        <f t="shared" si="18"/>
        <v>5.240762962962963E-2</v>
      </c>
      <c r="F612">
        <f>AVERAGE(Data!AC612,Data!R612,Data!G612)</f>
        <v>42.649266666666669</v>
      </c>
      <c r="G612">
        <f>_xlfn.STDEV.P(Data!AC612,Data!R612,Data!G612)</f>
        <v>4.8491747520125408</v>
      </c>
      <c r="H612">
        <f t="shared" si="19"/>
        <v>42.798230000000096</v>
      </c>
    </row>
    <row r="613" spans="2:8" x14ac:dyDescent="0.35">
      <c r="B613">
        <v>601</v>
      </c>
      <c r="C613">
        <f>AVERAGE(Data!G1587,Data!R1587,Data!AC1587)</f>
        <v>2.3610033333333331</v>
      </c>
      <c r="D613">
        <f t="shared" si="18"/>
        <v>5.2466740740740737E-2</v>
      </c>
      <c r="F613">
        <f>AVERAGE(Data!AC613,Data!R613,Data!G613)</f>
        <v>42.681133333333342</v>
      </c>
      <c r="G613">
        <f>_xlfn.STDEV.P(Data!AC613,Data!R613,Data!G613)</f>
        <v>4.8363756245997012</v>
      </c>
      <c r="H613">
        <f t="shared" si="19"/>
        <v>42.830096666666769</v>
      </c>
    </row>
    <row r="614" spans="2:8" x14ac:dyDescent="0.35">
      <c r="B614">
        <v>602</v>
      </c>
      <c r="C614">
        <f>AVERAGE(Data!G1588,Data!R1588,Data!AC1588)</f>
        <v>2.3636599999999999</v>
      </c>
      <c r="D614">
        <f t="shared" si="18"/>
        <v>5.2525777777777775E-2</v>
      </c>
      <c r="F614">
        <f>AVERAGE(Data!AC614,Data!R614,Data!G614)</f>
        <v>42.715083333333332</v>
      </c>
      <c r="G614">
        <f>_xlfn.STDEV.P(Data!AC614,Data!R614,Data!G614)</f>
        <v>4.8484416610448626</v>
      </c>
      <c r="H614">
        <f t="shared" si="19"/>
        <v>42.864046666666759</v>
      </c>
    </row>
    <row r="615" spans="2:8" x14ac:dyDescent="0.35">
      <c r="B615">
        <v>603</v>
      </c>
      <c r="C615">
        <f>AVERAGE(Data!G1589,Data!R1589,Data!AC1589)</f>
        <v>2.3683833333333335</v>
      </c>
      <c r="D615">
        <f t="shared" si="18"/>
        <v>5.2630740740740742E-2</v>
      </c>
      <c r="F615">
        <f>AVERAGE(Data!AC615,Data!R615,Data!G615)</f>
        <v>42.754183333333337</v>
      </c>
      <c r="G615">
        <f>_xlfn.STDEV.P(Data!AC615,Data!R615,Data!G615)</f>
        <v>4.8434734224406304</v>
      </c>
      <c r="H615">
        <f t="shared" si="19"/>
        <v>42.903146666666764</v>
      </c>
    </row>
    <row r="616" spans="2:8" x14ac:dyDescent="0.35">
      <c r="B616">
        <v>604</v>
      </c>
      <c r="C616">
        <f>AVERAGE(Data!G1590,Data!R1590,Data!AC1590)</f>
        <v>2.3728933333333333</v>
      </c>
      <c r="D616">
        <f t="shared" si="18"/>
        <v>5.2730962962962966E-2</v>
      </c>
      <c r="F616">
        <f>AVERAGE(Data!AC616,Data!R616,Data!G616)</f>
        <v>42.807166666666667</v>
      </c>
      <c r="G616">
        <f>_xlfn.STDEV.P(Data!AC616,Data!R616,Data!G616)</f>
        <v>4.8246664384413291</v>
      </c>
      <c r="H616">
        <f t="shared" si="19"/>
        <v>42.956130000000094</v>
      </c>
    </row>
    <row r="617" spans="2:8" x14ac:dyDescent="0.35">
      <c r="B617">
        <v>605</v>
      </c>
      <c r="C617">
        <f>AVERAGE(Data!G1591,Data!R1591,Data!AC1591)</f>
        <v>2.3774366666666666</v>
      </c>
      <c r="D617">
        <f t="shared" si="18"/>
        <v>5.2831925925925928E-2</v>
      </c>
      <c r="F617">
        <f>AVERAGE(Data!AC617,Data!R617,Data!G617)</f>
        <v>42.84975</v>
      </c>
      <c r="G617">
        <f>_xlfn.STDEV.P(Data!AC617,Data!R617,Data!G617)</f>
        <v>4.8209278562326752</v>
      </c>
      <c r="H617">
        <f t="shared" si="19"/>
        <v>42.99871333333342</v>
      </c>
    </row>
    <row r="618" spans="2:8" x14ac:dyDescent="0.35">
      <c r="B618">
        <v>606</v>
      </c>
      <c r="C618">
        <f>AVERAGE(Data!G1592,Data!R1592,Data!AC1592)</f>
        <v>2.38144</v>
      </c>
      <c r="D618">
        <f t="shared" si="18"/>
        <v>5.2920888888888892E-2</v>
      </c>
      <c r="F618">
        <f>AVERAGE(Data!AC618,Data!R618,Data!G618)</f>
        <v>42.897500000000001</v>
      </c>
      <c r="G618">
        <f>_xlfn.STDEV.P(Data!AC618,Data!R618,Data!G618)</f>
        <v>4.8060743211066175</v>
      </c>
      <c r="H618">
        <f t="shared" si="19"/>
        <v>43.046463333333421</v>
      </c>
    </row>
    <row r="619" spans="2:8" x14ac:dyDescent="0.35">
      <c r="B619">
        <v>607</v>
      </c>
      <c r="C619">
        <f>AVERAGE(Data!G1593,Data!R1593,Data!AC1593)</f>
        <v>2.3854600000000001</v>
      </c>
      <c r="D619">
        <f t="shared" si="18"/>
        <v>5.3010222222222222E-2</v>
      </c>
      <c r="F619">
        <f>AVERAGE(Data!AC619,Data!R619,Data!G619)</f>
        <v>42.940149999999996</v>
      </c>
      <c r="G619">
        <f>_xlfn.STDEV.P(Data!AC619,Data!R619,Data!G619)</f>
        <v>4.7963267106193577</v>
      </c>
      <c r="H619">
        <f t="shared" si="19"/>
        <v>43.089113333333422</v>
      </c>
    </row>
    <row r="620" spans="2:8" x14ac:dyDescent="0.35">
      <c r="B620">
        <v>608</v>
      </c>
      <c r="C620">
        <f>AVERAGE(Data!G1594,Data!R1594,Data!AC1594)</f>
        <v>2.3894600000000001</v>
      </c>
      <c r="D620">
        <f t="shared" si="18"/>
        <v>5.3099111111111111E-2</v>
      </c>
      <c r="F620">
        <f>AVERAGE(Data!AC620,Data!R620,Data!G620)</f>
        <v>42.988416666666666</v>
      </c>
      <c r="G620">
        <f>_xlfn.STDEV.P(Data!AC620,Data!R620,Data!G620)</f>
        <v>4.7905929623122425</v>
      </c>
      <c r="H620">
        <f t="shared" si="19"/>
        <v>43.137380000000086</v>
      </c>
    </row>
    <row r="621" spans="2:8" x14ac:dyDescent="0.35">
      <c r="B621">
        <v>609</v>
      </c>
      <c r="C621">
        <f>AVERAGE(Data!G1595,Data!R1595,Data!AC1595)</f>
        <v>2.3938133333333336</v>
      </c>
      <c r="D621">
        <f t="shared" si="18"/>
        <v>5.3195851851851855E-2</v>
      </c>
      <c r="F621">
        <f>AVERAGE(Data!AC621,Data!R621,Data!G621)</f>
        <v>43.034649999999999</v>
      </c>
      <c r="G621">
        <f>_xlfn.STDEV.P(Data!AC621,Data!R621,Data!G621)</f>
        <v>4.7790120392887658</v>
      </c>
      <c r="H621">
        <f t="shared" si="19"/>
        <v>43.183613333333426</v>
      </c>
    </row>
    <row r="622" spans="2:8" x14ac:dyDescent="0.35">
      <c r="B622">
        <v>610</v>
      </c>
      <c r="C622">
        <f>AVERAGE(Data!G1596,Data!R1596,Data!AC1596)</f>
        <v>2.3976500000000001</v>
      </c>
      <c r="D622">
        <f t="shared" si="18"/>
        <v>5.3281111111111112E-2</v>
      </c>
      <c r="F622">
        <f>AVERAGE(Data!AC622,Data!R622,Data!G622)</f>
        <v>43.081399999999995</v>
      </c>
      <c r="G622">
        <f>_xlfn.STDEV.P(Data!AC622,Data!R622,Data!G622)</f>
        <v>4.7710376991454266</v>
      </c>
      <c r="H622">
        <f t="shared" si="19"/>
        <v>43.230363333333429</v>
      </c>
    </row>
    <row r="623" spans="2:8" x14ac:dyDescent="0.35">
      <c r="B623">
        <v>611</v>
      </c>
      <c r="C623">
        <f>AVERAGE(Data!G1597,Data!R1597,Data!AC1597)</f>
        <v>2.4010166666666666</v>
      </c>
      <c r="D623">
        <f t="shared" si="18"/>
        <v>5.3355925925925925E-2</v>
      </c>
      <c r="F623">
        <f>AVERAGE(Data!AC623,Data!R623,Data!G623)</f>
        <v>43.117166666666662</v>
      </c>
      <c r="G623">
        <f>_xlfn.STDEV.P(Data!AC623,Data!R623,Data!G623)</f>
        <v>4.7443438473852515</v>
      </c>
      <c r="H623">
        <f t="shared" si="19"/>
        <v>43.266130000000096</v>
      </c>
    </row>
    <row r="624" spans="2:8" x14ac:dyDescent="0.35">
      <c r="B624">
        <v>612</v>
      </c>
      <c r="C624">
        <f>AVERAGE(Data!G1598,Data!R1598,Data!AC1598)</f>
        <v>2.4051766666666667</v>
      </c>
      <c r="D624">
        <f t="shared" si="18"/>
        <v>5.3448370370370375E-2</v>
      </c>
      <c r="F624">
        <f>AVERAGE(Data!AC624,Data!R624,Data!G624)</f>
        <v>43.171533333333336</v>
      </c>
      <c r="G624">
        <f>_xlfn.STDEV.P(Data!AC624,Data!R624,Data!G624)</f>
        <v>4.7350512065751253</v>
      </c>
      <c r="H624">
        <f t="shared" si="19"/>
        <v>43.32049666666677</v>
      </c>
    </row>
    <row r="625" spans="2:8" x14ac:dyDescent="0.35">
      <c r="B625">
        <v>613</v>
      </c>
      <c r="C625">
        <f>AVERAGE(Data!G1599,Data!R1599,Data!AC1599)</f>
        <v>2.4100466666666667</v>
      </c>
      <c r="D625">
        <f t="shared" si="18"/>
        <v>5.3556592592592593E-2</v>
      </c>
      <c r="F625">
        <f>AVERAGE(Data!AC625,Data!R625,Data!G625)</f>
        <v>43.220166666666671</v>
      </c>
      <c r="G625">
        <f>_xlfn.STDEV.P(Data!AC625,Data!R625,Data!G625)</f>
        <v>4.7217303200791614</v>
      </c>
      <c r="H625">
        <f t="shared" si="19"/>
        <v>43.369130000000105</v>
      </c>
    </row>
    <row r="626" spans="2:8" x14ac:dyDescent="0.35">
      <c r="B626">
        <v>614</v>
      </c>
      <c r="C626">
        <f>AVERAGE(Data!G1600,Data!R1600,Data!AC1600)</f>
        <v>2.4140799999999998</v>
      </c>
      <c r="D626">
        <f t="shared" si="18"/>
        <v>5.364622222222222E-2</v>
      </c>
      <c r="F626">
        <f>AVERAGE(Data!AC626,Data!R626,Data!G626)</f>
        <v>43.257566666666669</v>
      </c>
      <c r="G626">
        <f>_xlfn.STDEV.P(Data!AC626,Data!R626,Data!G626)</f>
        <v>4.7185731857086433</v>
      </c>
      <c r="H626">
        <f t="shared" si="19"/>
        <v>43.406530000000103</v>
      </c>
    </row>
    <row r="627" spans="2:8" x14ac:dyDescent="0.35">
      <c r="B627">
        <v>615</v>
      </c>
      <c r="C627">
        <f>AVERAGE(Data!G1601,Data!R1601,Data!AC1601)</f>
        <v>2.4180666666666668</v>
      </c>
      <c r="D627">
        <f t="shared" si="18"/>
        <v>5.3734814814814819E-2</v>
      </c>
      <c r="F627">
        <f>AVERAGE(Data!AC627,Data!R627,Data!G627)</f>
        <v>43.309983333333328</v>
      </c>
      <c r="G627">
        <f>_xlfn.STDEV.P(Data!AC627,Data!R627,Data!G627)</f>
        <v>4.7076697909428233</v>
      </c>
      <c r="H627">
        <f t="shared" si="19"/>
        <v>43.458946666666769</v>
      </c>
    </row>
    <row r="628" spans="2:8" x14ac:dyDescent="0.35">
      <c r="B628">
        <v>616</v>
      </c>
      <c r="C628">
        <f>AVERAGE(Data!G1602,Data!R1602,Data!AC1602)</f>
        <v>2.4222333333333332</v>
      </c>
      <c r="D628">
        <f t="shared" si="18"/>
        <v>5.3827407407407407E-2</v>
      </c>
      <c r="F628">
        <f>AVERAGE(Data!AC628,Data!R628,Data!G628)</f>
        <v>43.363066666666668</v>
      </c>
      <c r="G628">
        <f>_xlfn.STDEV.P(Data!AC628,Data!R628,Data!G628)</f>
        <v>4.6932112903166487</v>
      </c>
      <c r="H628">
        <f t="shared" si="19"/>
        <v>43.512030000000117</v>
      </c>
    </row>
    <row r="629" spans="2:8" x14ac:dyDescent="0.35">
      <c r="B629">
        <v>617</v>
      </c>
      <c r="C629">
        <f>AVERAGE(Data!G1603,Data!R1603,Data!AC1603)</f>
        <v>2.4248966666666667</v>
      </c>
      <c r="D629">
        <f t="shared" si="18"/>
        <v>5.388659259259259E-2</v>
      </c>
      <c r="F629">
        <f>AVERAGE(Data!AC629,Data!R629,Data!G629)</f>
        <v>43.394216666666665</v>
      </c>
      <c r="G629">
        <f>_xlfn.STDEV.P(Data!AC629,Data!R629,Data!G629)</f>
        <v>4.7057050322513634</v>
      </c>
      <c r="H629">
        <f t="shared" si="19"/>
        <v>43.54318000000012</v>
      </c>
    </row>
    <row r="630" spans="2:8" x14ac:dyDescent="0.35">
      <c r="B630">
        <v>618</v>
      </c>
      <c r="C630">
        <f>AVERAGE(Data!G1604,Data!R1604,Data!AC1604)</f>
        <v>2.4289366666666665</v>
      </c>
      <c r="D630">
        <f t="shared" si="18"/>
        <v>5.3976370370370369E-2</v>
      </c>
      <c r="F630">
        <f>AVERAGE(Data!AC630,Data!R630,Data!G630)</f>
        <v>43.427316666666663</v>
      </c>
      <c r="G630">
        <f>_xlfn.STDEV.P(Data!AC630,Data!R630,Data!G630)</f>
        <v>4.7073110736267791</v>
      </c>
      <c r="H630">
        <f t="shared" si="19"/>
        <v>43.576280000000111</v>
      </c>
    </row>
    <row r="631" spans="2:8" x14ac:dyDescent="0.35">
      <c r="B631">
        <v>619</v>
      </c>
      <c r="C631">
        <f>AVERAGE(Data!G1605,Data!R1605,Data!AC1605)</f>
        <v>2.4338133333333332</v>
      </c>
      <c r="D631">
        <f t="shared" si="18"/>
        <v>5.4084740740740739E-2</v>
      </c>
      <c r="F631">
        <f>AVERAGE(Data!AC631,Data!R631,Data!G631)</f>
        <v>43.474466666666672</v>
      </c>
      <c r="G631">
        <f>_xlfn.STDEV.P(Data!AC631,Data!R631,Data!G631)</f>
        <v>4.6935061338927344</v>
      </c>
      <c r="H631">
        <f t="shared" si="19"/>
        <v>43.62343000000012</v>
      </c>
    </row>
    <row r="632" spans="2:8" x14ac:dyDescent="0.35">
      <c r="B632">
        <v>620</v>
      </c>
      <c r="C632">
        <f>AVERAGE(Data!G1606,Data!R1606,Data!AC1606)</f>
        <v>2.4384966666666665</v>
      </c>
      <c r="D632">
        <f t="shared" si="18"/>
        <v>5.4188814814814815E-2</v>
      </c>
      <c r="F632">
        <f>AVERAGE(Data!AC632,Data!R632,Data!G632)</f>
        <v>43.523666666666664</v>
      </c>
      <c r="G632">
        <f>_xlfn.STDEV.P(Data!AC632,Data!R632,Data!G632)</f>
        <v>4.6881197114503248</v>
      </c>
      <c r="H632">
        <f t="shared" si="19"/>
        <v>43.672630000000112</v>
      </c>
    </row>
    <row r="633" spans="2:8" x14ac:dyDescent="0.35">
      <c r="B633">
        <v>621</v>
      </c>
      <c r="C633">
        <f>AVERAGE(Data!G1607,Data!R1607,Data!AC1607)</f>
        <v>2.4426666666666668</v>
      </c>
      <c r="D633">
        <f t="shared" si="18"/>
        <v>5.4281481481481486E-2</v>
      </c>
      <c r="F633">
        <f>AVERAGE(Data!AC633,Data!R633,Data!G633)</f>
        <v>43.572900000000004</v>
      </c>
      <c r="G633">
        <f>_xlfn.STDEV.P(Data!AC633,Data!R633,Data!G633)</f>
        <v>4.6784771995454442</v>
      </c>
      <c r="H633">
        <f t="shared" si="19"/>
        <v>43.721863333333452</v>
      </c>
    </row>
    <row r="634" spans="2:8" x14ac:dyDescent="0.35">
      <c r="B634">
        <v>622</v>
      </c>
      <c r="C634">
        <f>AVERAGE(Data!G1608,Data!R1608,Data!AC1608)</f>
        <v>2.4467033333333332</v>
      </c>
      <c r="D634">
        <f t="shared" si="18"/>
        <v>5.4371185185185182E-2</v>
      </c>
      <c r="F634">
        <f>AVERAGE(Data!AC634,Data!R634,Data!G634)</f>
        <v>43.610700000000008</v>
      </c>
      <c r="G634">
        <f>_xlfn.STDEV.P(Data!AC634,Data!R634,Data!G634)</f>
        <v>4.6751637924960443</v>
      </c>
      <c r="H634">
        <f t="shared" si="19"/>
        <v>43.759663333333464</v>
      </c>
    </row>
    <row r="635" spans="2:8" x14ac:dyDescent="0.35">
      <c r="B635">
        <v>623</v>
      </c>
      <c r="C635">
        <f>AVERAGE(Data!G1609,Data!R1609,Data!AC1609)</f>
        <v>2.4508933333333331</v>
      </c>
      <c r="D635">
        <f t="shared" si="18"/>
        <v>5.4464296296296295E-2</v>
      </c>
      <c r="F635">
        <f>AVERAGE(Data!AC635,Data!R635,Data!G635)</f>
        <v>43.654066666666665</v>
      </c>
      <c r="G635">
        <f>_xlfn.STDEV.P(Data!AC635,Data!R635,Data!G635)</f>
        <v>4.6675516510860167</v>
      </c>
      <c r="H635">
        <f t="shared" si="19"/>
        <v>43.80303000000012</v>
      </c>
    </row>
    <row r="636" spans="2:8" x14ac:dyDescent="0.35">
      <c r="B636">
        <v>624</v>
      </c>
      <c r="C636">
        <f>AVERAGE(Data!G1610,Data!R1610,Data!AC1610)</f>
        <v>2.4555733333333332</v>
      </c>
      <c r="D636">
        <f t="shared" si="18"/>
        <v>5.4568296296296295E-2</v>
      </c>
      <c r="F636">
        <f>AVERAGE(Data!AC636,Data!R636,Data!G636)</f>
        <v>43.706083333333332</v>
      </c>
      <c r="G636">
        <f>_xlfn.STDEV.P(Data!AC636,Data!R636,Data!G636)</f>
        <v>4.6595537476482027</v>
      </c>
      <c r="H636">
        <f t="shared" si="19"/>
        <v>43.855046666666794</v>
      </c>
    </row>
    <row r="637" spans="2:8" x14ac:dyDescent="0.35">
      <c r="B637">
        <v>625</v>
      </c>
      <c r="C637">
        <f>AVERAGE(Data!G1611,Data!R1611,Data!AC1611)</f>
        <v>2.4597333333333333</v>
      </c>
      <c r="D637">
        <f t="shared" si="18"/>
        <v>5.4660740740740739E-2</v>
      </c>
      <c r="F637">
        <f>AVERAGE(Data!AC637,Data!R637,Data!G637)</f>
        <v>43.759700000000002</v>
      </c>
      <c r="G637">
        <f>_xlfn.STDEV.P(Data!AC637,Data!R637,Data!G637)</f>
        <v>4.6489006463894746</v>
      </c>
      <c r="H637">
        <f t="shared" si="19"/>
        <v>43.908663333333472</v>
      </c>
    </row>
    <row r="638" spans="2:8" x14ac:dyDescent="0.35">
      <c r="B638">
        <v>626</v>
      </c>
      <c r="C638">
        <f>AVERAGE(Data!G1612,Data!R1612,Data!AC1612)</f>
        <v>2.4624333333333333</v>
      </c>
      <c r="D638">
        <f t="shared" si="18"/>
        <v>5.4720740740740736E-2</v>
      </c>
      <c r="F638">
        <f>AVERAGE(Data!AC638,Data!R638,Data!G638)</f>
        <v>43.787066666666668</v>
      </c>
      <c r="G638">
        <f>_xlfn.STDEV.P(Data!AC638,Data!R638,Data!G638)</f>
        <v>4.6334791566980549</v>
      </c>
      <c r="H638">
        <f t="shared" si="19"/>
        <v>43.936030000000137</v>
      </c>
    </row>
    <row r="639" spans="2:8" x14ac:dyDescent="0.35">
      <c r="B639">
        <v>627</v>
      </c>
      <c r="C639">
        <f>AVERAGE(Data!G1613,Data!R1613,Data!AC1613)</f>
        <v>2.4659366666666664</v>
      </c>
      <c r="D639">
        <f t="shared" si="18"/>
        <v>5.4798592592592586E-2</v>
      </c>
      <c r="F639">
        <f>AVERAGE(Data!AC639,Data!R639,Data!G639)</f>
        <v>43.829816666666666</v>
      </c>
      <c r="G639">
        <f>_xlfn.STDEV.P(Data!AC639,Data!R639,Data!G639)</f>
        <v>4.626567806760856</v>
      </c>
      <c r="H639">
        <f t="shared" si="19"/>
        <v>43.978780000000135</v>
      </c>
    </row>
    <row r="640" spans="2:8" x14ac:dyDescent="0.35">
      <c r="B640">
        <v>628</v>
      </c>
      <c r="C640">
        <f>AVERAGE(Data!G1614,Data!R1614,Data!AC1614)</f>
        <v>2.4706199999999998</v>
      </c>
      <c r="D640">
        <f t="shared" si="18"/>
        <v>5.4902666666666662E-2</v>
      </c>
      <c r="F640">
        <f>AVERAGE(Data!AC640,Data!R640,Data!G640)</f>
        <v>43.878700000000002</v>
      </c>
      <c r="G640">
        <f>_xlfn.STDEV.P(Data!AC640,Data!R640,Data!G640)</f>
        <v>4.6192267556378077</v>
      </c>
      <c r="H640">
        <f t="shared" si="19"/>
        <v>44.027663333333471</v>
      </c>
    </row>
    <row r="641" spans="2:8" x14ac:dyDescent="0.35">
      <c r="B641">
        <v>629</v>
      </c>
      <c r="C641">
        <f>AVERAGE(Data!G1615,Data!R1615,Data!AC1615)</f>
        <v>2.4746433333333333</v>
      </c>
      <c r="D641">
        <f t="shared" si="18"/>
        <v>5.4992074074074075E-2</v>
      </c>
      <c r="F641">
        <f>AVERAGE(Data!AC641,Data!R641,Data!G641)</f>
        <v>43.923316666666665</v>
      </c>
      <c r="G641">
        <f>_xlfn.STDEV.P(Data!AC641,Data!R641,Data!G641)</f>
        <v>4.609677304022739</v>
      </c>
      <c r="H641">
        <f t="shared" si="19"/>
        <v>44.072280000000127</v>
      </c>
    </row>
    <row r="642" spans="2:8" x14ac:dyDescent="0.35">
      <c r="B642">
        <v>630</v>
      </c>
      <c r="C642">
        <f>AVERAGE(Data!G1616,Data!R1616,Data!AC1616)</f>
        <v>2.4786499999999996</v>
      </c>
      <c r="D642">
        <f t="shared" si="18"/>
        <v>5.5081111111111102E-2</v>
      </c>
      <c r="F642">
        <f>AVERAGE(Data!AC642,Data!R642,Data!G642)</f>
        <v>43.968166666666662</v>
      </c>
      <c r="G642">
        <f>_xlfn.STDEV.P(Data!AC642,Data!R642,Data!G642)</f>
        <v>4.6023021060721145</v>
      </c>
      <c r="H642">
        <f t="shared" si="19"/>
        <v>44.117130000000117</v>
      </c>
    </row>
    <row r="643" spans="2:8" x14ac:dyDescent="0.35">
      <c r="B643">
        <v>631</v>
      </c>
      <c r="C643">
        <f>AVERAGE(Data!G1617,Data!R1617,Data!AC1617)</f>
        <v>2.48285</v>
      </c>
      <c r="D643">
        <f t="shared" si="18"/>
        <v>5.5174444444444443E-2</v>
      </c>
      <c r="F643">
        <f>AVERAGE(Data!AC643,Data!R643,Data!G643)</f>
        <v>44.008399999999995</v>
      </c>
      <c r="G643">
        <f>_xlfn.STDEV.P(Data!AC643,Data!R643,Data!G643)</f>
        <v>4.594698025623333</v>
      </c>
      <c r="H643">
        <f t="shared" si="19"/>
        <v>44.15736333333345</v>
      </c>
    </row>
    <row r="644" spans="2:8" x14ac:dyDescent="0.35">
      <c r="B644">
        <v>632</v>
      </c>
      <c r="C644">
        <f>AVERAGE(Data!G1618,Data!R1618,Data!AC1618)</f>
        <v>2.4873699999999999</v>
      </c>
      <c r="D644">
        <f t="shared" si="18"/>
        <v>5.5274888888888887E-2</v>
      </c>
      <c r="F644">
        <f>AVERAGE(Data!AC644,Data!R644,Data!G644)</f>
        <v>44.054966666666665</v>
      </c>
      <c r="G644">
        <f>_xlfn.STDEV.P(Data!AC644,Data!R644,Data!G644)</f>
        <v>4.5906475246478831</v>
      </c>
      <c r="H644">
        <f t="shared" si="19"/>
        <v>44.203930000000128</v>
      </c>
    </row>
    <row r="645" spans="2:8" x14ac:dyDescent="0.35">
      <c r="B645">
        <v>633</v>
      </c>
      <c r="C645">
        <f>AVERAGE(Data!G1619,Data!R1619,Data!AC1619)</f>
        <v>2.4917233333333333</v>
      </c>
      <c r="D645">
        <f t="shared" si="18"/>
        <v>5.5371629629629632E-2</v>
      </c>
      <c r="F645">
        <f>AVERAGE(Data!AC645,Data!R645,Data!G645)</f>
        <v>44.103500000000004</v>
      </c>
      <c r="G645">
        <f>_xlfn.STDEV.P(Data!AC645,Data!R645,Data!G645)</f>
        <v>4.5787525164247462</v>
      </c>
      <c r="H645">
        <f t="shared" si="19"/>
        <v>44.252463333333459</v>
      </c>
    </row>
    <row r="646" spans="2:8" x14ac:dyDescent="0.35">
      <c r="B646">
        <v>634</v>
      </c>
      <c r="C646">
        <f>AVERAGE(Data!G1620,Data!R1620,Data!AC1620)</f>
        <v>2.4957400000000001</v>
      </c>
      <c r="D646">
        <f t="shared" si="18"/>
        <v>5.5460888888888893E-2</v>
      </c>
      <c r="F646">
        <f>AVERAGE(Data!AC646,Data!R646,Data!G646)</f>
        <v>44.148366666666668</v>
      </c>
      <c r="G646">
        <f>_xlfn.STDEV.P(Data!AC646,Data!R646,Data!G646)</f>
        <v>4.5654416291185589</v>
      </c>
      <c r="H646">
        <f t="shared" si="19"/>
        <v>44.297330000000123</v>
      </c>
    </row>
    <row r="647" spans="2:8" x14ac:dyDescent="0.35">
      <c r="B647">
        <v>635</v>
      </c>
      <c r="C647">
        <f>AVERAGE(Data!G1621,Data!R1621,Data!AC1621)</f>
        <v>2.5006133333333334</v>
      </c>
      <c r="D647">
        <f t="shared" si="18"/>
        <v>5.5569185185185187E-2</v>
      </c>
      <c r="F647">
        <f>AVERAGE(Data!AC647,Data!R647,Data!G647)</f>
        <v>44.193333333333335</v>
      </c>
      <c r="G647">
        <f>_xlfn.STDEV.P(Data!AC647,Data!R647,Data!G647)</f>
        <v>4.5553622061136645</v>
      </c>
      <c r="H647">
        <f t="shared" si="19"/>
        <v>44.34229666666679</v>
      </c>
    </row>
    <row r="648" spans="2:8" x14ac:dyDescent="0.35">
      <c r="B648">
        <v>636</v>
      </c>
      <c r="C648">
        <f>AVERAGE(Data!G1622,Data!R1622,Data!AC1622)</f>
        <v>2.5039599999999997</v>
      </c>
      <c r="D648">
        <f t="shared" si="18"/>
        <v>5.564355555555555E-2</v>
      </c>
      <c r="F648">
        <f>AVERAGE(Data!AC648,Data!R648,Data!G648)</f>
        <v>44.226949999999995</v>
      </c>
      <c r="G648">
        <f>_xlfn.STDEV.P(Data!AC648,Data!R648,Data!G648)</f>
        <v>4.5558725338842008</v>
      </c>
      <c r="H648">
        <f t="shared" si="19"/>
        <v>44.37591333333345</v>
      </c>
    </row>
    <row r="649" spans="2:8" x14ac:dyDescent="0.35">
      <c r="B649">
        <v>637</v>
      </c>
      <c r="C649">
        <f>AVERAGE(Data!G1623,Data!R1623,Data!AC1623)</f>
        <v>2.506653333333333</v>
      </c>
      <c r="D649">
        <f t="shared" si="18"/>
        <v>5.5703407407407396E-2</v>
      </c>
      <c r="F649">
        <f>AVERAGE(Data!AC649,Data!R649,Data!G649)</f>
        <v>44.248649999999998</v>
      </c>
      <c r="G649">
        <f>_xlfn.STDEV.P(Data!AC649,Data!R649,Data!G649)</f>
        <v>4.5488592209110426</v>
      </c>
      <c r="H649">
        <f t="shared" si="19"/>
        <v>44.397613333333446</v>
      </c>
    </row>
    <row r="650" spans="2:8" x14ac:dyDescent="0.35">
      <c r="B650">
        <v>638</v>
      </c>
      <c r="C650">
        <f>AVERAGE(Data!G1624,Data!R1624,Data!AC1624)</f>
        <v>2.5109900000000001</v>
      </c>
      <c r="D650">
        <f t="shared" si="18"/>
        <v>5.5799777777777781E-2</v>
      </c>
      <c r="F650">
        <f>AVERAGE(Data!AC650,Data!R650,Data!G650)</f>
        <v>44.301416666666661</v>
      </c>
      <c r="G650">
        <f>_xlfn.STDEV.P(Data!AC650,Data!R650,Data!G650)</f>
        <v>4.538898387702619</v>
      </c>
      <c r="H650">
        <f t="shared" si="19"/>
        <v>44.450380000000109</v>
      </c>
    </row>
    <row r="651" spans="2:8" x14ac:dyDescent="0.35">
      <c r="B651">
        <v>639</v>
      </c>
      <c r="C651">
        <f>AVERAGE(Data!G1625,Data!R1625,Data!AC1625)</f>
        <v>2.5153533333333331</v>
      </c>
      <c r="D651">
        <f t="shared" si="18"/>
        <v>5.5896740740740733E-2</v>
      </c>
      <c r="F651">
        <f>AVERAGE(Data!AC651,Data!R651,Data!G651)</f>
        <v>44.345916666666675</v>
      </c>
      <c r="G651">
        <f>_xlfn.STDEV.P(Data!AC651,Data!R651,Data!G651)</f>
        <v>4.5339449846561131</v>
      </c>
      <c r="H651">
        <f t="shared" si="19"/>
        <v>44.49488000000013</v>
      </c>
    </row>
    <row r="652" spans="2:8" x14ac:dyDescent="0.35">
      <c r="B652">
        <v>640</v>
      </c>
      <c r="C652">
        <f>AVERAGE(Data!G1626,Data!R1626,Data!AC1626)</f>
        <v>2.5195366666666668</v>
      </c>
      <c r="D652">
        <f t="shared" si="18"/>
        <v>5.5989703703703708E-2</v>
      </c>
      <c r="F652">
        <f>AVERAGE(Data!AC652,Data!R652,Data!G652)</f>
        <v>44.388633333333331</v>
      </c>
      <c r="G652">
        <f>_xlfn.STDEV.P(Data!AC652,Data!R652,Data!G652)</f>
        <v>4.5284533410671592</v>
      </c>
      <c r="H652">
        <f t="shared" si="19"/>
        <v>44.537596666666794</v>
      </c>
    </row>
    <row r="653" spans="2:8" x14ac:dyDescent="0.35">
      <c r="B653">
        <v>641</v>
      </c>
      <c r="C653">
        <f>AVERAGE(Data!G1627,Data!R1627,Data!AC1627)</f>
        <v>2.5235299999999996</v>
      </c>
      <c r="D653">
        <f t="shared" ref="D653:D716" si="20">SUM(C653/45)</f>
        <v>5.6078444444444438E-2</v>
      </c>
      <c r="F653">
        <f>AVERAGE(Data!AC653,Data!R653,Data!G653)</f>
        <v>44.441549999999999</v>
      </c>
      <c r="G653">
        <f>_xlfn.STDEV.P(Data!AC653,Data!R653,Data!G653)</f>
        <v>4.518936076297944</v>
      </c>
      <c r="H653">
        <f t="shared" si="19"/>
        <v>44.590513333333462</v>
      </c>
    </row>
    <row r="654" spans="2:8" x14ac:dyDescent="0.35">
      <c r="B654">
        <v>642</v>
      </c>
      <c r="C654">
        <f>AVERAGE(Data!G1628,Data!R1628,Data!AC1628)</f>
        <v>2.5277233333333338</v>
      </c>
      <c r="D654">
        <f t="shared" si="20"/>
        <v>5.6171629629629641E-2</v>
      </c>
      <c r="F654">
        <f>AVERAGE(Data!AC654,Data!R654,Data!G654)</f>
        <v>44.483300000000007</v>
      </c>
      <c r="G654">
        <f>_xlfn.STDEV.P(Data!AC654,Data!R654,Data!G654)</f>
        <v>4.5101685053517091</v>
      </c>
      <c r="H654">
        <f t="shared" ref="H654:H717" si="21">SUM(H653+F654-F653)</f>
        <v>44.632263333333476</v>
      </c>
    </row>
    <row r="655" spans="2:8" x14ac:dyDescent="0.35">
      <c r="B655">
        <v>643</v>
      </c>
      <c r="C655">
        <f>AVERAGE(Data!G1629,Data!R1629,Data!AC1629)</f>
        <v>2.5319099999999999</v>
      </c>
      <c r="D655">
        <f t="shared" si="20"/>
        <v>5.6264666666666664E-2</v>
      </c>
      <c r="F655">
        <f>AVERAGE(Data!AC655,Data!R655,Data!G655)</f>
        <v>44.531366666666663</v>
      </c>
      <c r="G655">
        <f>_xlfn.STDEV.P(Data!AC655,Data!R655,Data!G655)</f>
        <v>4.4990005944530429</v>
      </c>
      <c r="H655">
        <f t="shared" si="21"/>
        <v>44.680330000000133</v>
      </c>
    </row>
    <row r="656" spans="2:8" x14ac:dyDescent="0.35">
      <c r="B656">
        <v>644</v>
      </c>
      <c r="C656">
        <f>AVERAGE(Data!G1630,Data!R1630,Data!AC1630)</f>
        <v>2.5359166666666666</v>
      </c>
      <c r="D656">
        <f t="shared" si="20"/>
        <v>5.6353703703703704E-2</v>
      </c>
      <c r="F656">
        <f>AVERAGE(Data!AC656,Data!R656,Data!G656)</f>
        <v>44.578200000000002</v>
      </c>
      <c r="G656">
        <f>_xlfn.STDEV.P(Data!AC656,Data!R656,Data!G656)</f>
        <v>4.4956831360761784</v>
      </c>
      <c r="H656">
        <f t="shared" si="21"/>
        <v>44.727163333333472</v>
      </c>
    </row>
    <row r="657" spans="2:8" x14ac:dyDescent="0.35">
      <c r="B657">
        <v>645</v>
      </c>
      <c r="C657">
        <f>AVERAGE(Data!G1631,Data!R1631,Data!AC1631)</f>
        <v>2.5399366666666663</v>
      </c>
      <c r="D657">
        <f t="shared" si="20"/>
        <v>5.6443037037037028E-2</v>
      </c>
      <c r="F657">
        <f>AVERAGE(Data!AC657,Data!R657,Data!G657)</f>
        <v>44.620100000000001</v>
      </c>
      <c r="G657">
        <f>_xlfn.STDEV.P(Data!AC657,Data!R657,Data!G657)</f>
        <v>4.4857602722392524</v>
      </c>
      <c r="H657">
        <f t="shared" si="21"/>
        <v>44.76906333333347</v>
      </c>
    </row>
    <row r="658" spans="2:8" x14ac:dyDescent="0.35">
      <c r="B658">
        <v>646</v>
      </c>
      <c r="C658">
        <f>AVERAGE(Data!G1632,Data!R1632,Data!AC1632)</f>
        <v>2.54331</v>
      </c>
      <c r="D658">
        <f t="shared" si="20"/>
        <v>5.6517999999999999E-2</v>
      </c>
      <c r="F658">
        <f>AVERAGE(Data!AC658,Data!R658,Data!G658)</f>
        <v>44.653600000000004</v>
      </c>
      <c r="G658">
        <f>_xlfn.STDEV.P(Data!AC658,Data!R658,Data!G658)</f>
        <v>4.4663718930096579</v>
      </c>
      <c r="H658">
        <f t="shared" si="21"/>
        <v>44.802563333333474</v>
      </c>
    </row>
    <row r="659" spans="2:8" x14ac:dyDescent="0.35">
      <c r="B659">
        <v>647</v>
      </c>
      <c r="C659">
        <f>AVERAGE(Data!G1633,Data!R1633,Data!AC1633)</f>
        <v>2.54731</v>
      </c>
      <c r="D659">
        <f t="shared" si="20"/>
        <v>5.6606888888888887E-2</v>
      </c>
      <c r="F659">
        <f>AVERAGE(Data!AC659,Data!R659,Data!G659)</f>
        <v>44.704499999999996</v>
      </c>
      <c r="G659">
        <f>_xlfn.STDEV.P(Data!AC659,Data!R659,Data!G659)</f>
        <v>4.4565189733692367</v>
      </c>
      <c r="H659">
        <f t="shared" si="21"/>
        <v>44.853463333333458</v>
      </c>
    </row>
    <row r="660" spans="2:8" x14ac:dyDescent="0.35">
      <c r="B660">
        <v>648</v>
      </c>
      <c r="C660">
        <f>AVERAGE(Data!G1634,Data!R1634,Data!AC1634)</f>
        <v>2.5515000000000003</v>
      </c>
      <c r="D660">
        <f t="shared" si="20"/>
        <v>5.6700000000000007E-2</v>
      </c>
      <c r="F660">
        <f>AVERAGE(Data!AC660,Data!R660,Data!G660)</f>
        <v>44.745966666666668</v>
      </c>
      <c r="G660">
        <f>_xlfn.STDEV.P(Data!AC660,Data!R660,Data!G660)</f>
        <v>4.4483352034465922</v>
      </c>
      <c r="H660">
        <f t="shared" si="21"/>
        <v>44.89493000000013</v>
      </c>
    </row>
    <row r="661" spans="2:8" x14ac:dyDescent="0.35">
      <c r="B661">
        <v>649</v>
      </c>
      <c r="C661">
        <f>AVERAGE(Data!G1635,Data!R1635,Data!AC1635)</f>
        <v>2.5555233333333334</v>
      </c>
      <c r="D661">
        <f t="shared" si="20"/>
        <v>5.6789407407407407E-2</v>
      </c>
      <c r="F661">
        <f>AVERAGE(Data!AC661,Data!R661,Data!G661)</f>
        <v>44.788133333333327</v>
      </c>
      <c r="G661">
        <f>_xlfn.STDEV.P(Data!AC661,Data!R661,Data!G661)</f>
        <v>4.442325499355289</v>
      </c>
      <c r="H661">
        <f t="shared" si="21"/>
        <v>44.937096666666783</v>
      </c>
    </row>
    <row r="662" spans="2:8" x14ac:dyDescent="0.35">
      <c r="B662">
        <v>650</v>
      </c>
      <c r="C662">
        <f>AVERAGE(Data!G1636,Data!R1636,Data!AC1636)</f>
        <v>2.5598733333333334</v>
      </c>
      <c r="D662">
        <f t="shared" si="20"/>
        <v>5.6886074074074075E-2</v>
      </c>
      <c r="F662">
        <f>AVERAGE(Data!AC662,Data!R662,Data!G662)</f>
        <v>44.835433333333334</v>
      </c>
      <c r="G662">
        <f>_xlfn.STDEV.P(Data!AC662,Data!R662,Data!G662)</f>
        <v>4.4347261240752553</v>
      </c>
      <c r="H662">
        <f t="shared" si="21"/>
        <v>44.98439666666679</v>
      </c>
    </row>
    <row r="663" spans="2:8" x14ac:dyDescent="0.35">
      <c r="B663">
        <v>651</v>
      </c>
      <c r="C663">
        <f>AVERAGE(Data!G1637,Data!R1637,Data!AC1637)</f>
        <v>2.5638766666666668</v>
      </c>
      <c r="D663">
        <f t="shared" si="20"/>
        <v>5.6975037037037039E-2</v>
      </c>
      <c r="F663">
        <f>AVERAGE(Data!AC663,Data!R663,Data!G663)</f>
        <v>44.883433333333329</v>
      </c>
      <c r="G663">
        <f>_xlfn.STDEV.P(Data!AC663,Data!R663,Data!G663)</f>
        <v>4.4249880710448126</v>
      </c>
      <c r="H663">
        <f t="shared" si="21"/>
        <v>45.032396666666777</v>
      </c>
    </row>
    <row r="664" spans="2:8" x14ac:dyDescent="0.35">
      <c r="B664">
        <v>652</v>
      </c>
      <c r="C664">
        <f>AVERAGE(Data!G1638,Data!R1638,Data!AC1638)</f>
        <v>2.56521</v>
      </c>
      <c r="D664">
        <f t="shared" si="20"/>
        <v>5.7004666666666669E-2</v>
      </c>
      <c r="F664">
        <f>AVERAGE(Data!AC664,Data!R664,Data!G664)</f>
        <v>44.893766666666664</v>
      </c>
      <c r="G664">
        <f>_xlfn.STDEV.P(Data!AC664,Data!R664,Data!G664)</f>
        <v>4.4375242379306759</v>
      </c>
      <c r="H664">
        <f t="shared" si="21"/>
        <v>45.04273000000012</v>
      </c>
    </row>
    <row r="665" spans="2:8" x14ac:dyDescent="0.35">
      <c r="B665">
        <v>653</v>
      </c>
      <c r="C665">
        <f>AVERAGE(Data!G1639,Data!R1639,Data!AC1639)</f>
        <v>2.5695700000000001</v>
      </c>
      <c r="D665">
        <f t="shared" si="20"/>
        <v>5.7101555555555558E-2</v>
      </c>
      <c r="F665">
        <f>AVERAGE(Data!AC665,Data!R665,Data!G665)</f>
        <v>44.936633333333333</v>
      </c>
      <c r="G665">
        <f>_xlfn.STDEV.P(Data!AC665,Data!R665,Data!G665)</f>
        <v>4.4306968769659205</v>
      </c>
      <c r="H665">
        <f t="shared" si="21"/>
        <v>45.085596666666788</v>
      </c>
    </row>
    <row r="666" spans="2:8" x14ac:dyDescent="0.35">
      <c r="B666">
        <v>654</v>
      </c>
      <c r="C666">
        <f>AVERAGE(Data!G1640,Data!R1640,Data!AC1640)</f>
        <v>2.5746199999999999</v>
      </c>
      <c r="D666">
        <f t="shared" si="20"/>
        <v>5.7213777777777773E-2</v>
      </c>
      <c r="F666">
        <f>AVERAGE(Data!AC666,Data!R666,Data!G666)</f>
        <v>44.980600000000003</v>
      </c>
      <c r="G666">
        <f>_xlfn.STDEV.P(Data!AC666,Data!R666,Data!G666)</f>
        <v>4.4288536086290611</v>
      </c>
      <c r="H666">
        <f t="shared" si="21"/>
        <v>45.129563333333465</v>
      </c>
    </row>
    <row r="667" spans="2:8" x14ac:dyDescent="0.35">
      <c r="B667">
        <v>655</v>
      </c>
      <c r="C667">
        <f>AVERAGE(Data!G1641,Data!R1641,Data!AC1641)</f>
        <v>2.5788033333333331</v>
      </c>
      <c r="D667">
        <f t="shared" si="20"/>
        <v>5.7306740740740734E-2</v>
      </c>
      <c r="F667">
        <f>AVERAGE(Data!AC667,Data!R667,Data!G667)</f>
        <v>45.027566666666665</v>
      </c>
      <c r="G667">
        <f>_xlfn.STDEV.P(Data!AC667,Data!R667,Data!G667)</f>
        <v>4.4153040584866741</v>
      </c>
      <c r="H667">
        <f t="shared" si="21"/>
        <v>45.176530000000135</v>
      </c>
    </row>
    <row r="668" spans="2:8" x14ac:dyDescent="0.35">
      <c r="B668">
        <v>656</v>
      </c>
      <c r="C668">
        <f>AVERAGE(Data!G1642,Data!R1642,Data!AC1642)</f>
        <v>2.5829999999999997</v>
      </c>
      <c r="D668">
        <f t="shared" si="20"/>
        <v>5.7399999999999993E-2</v>
      </c>
      <c r="F668">
        <f>AVERAGE(Data!AC668,Data!R668,Data!G668)</f>
        <v>45.067466666666668</v>
      </c>
      <c r="G668">
        <f>_xlfn.STDEV.P(Data!AC668,Data!R668,Data!G668)</f>
        <v>4.4109815403024406</v>
      </c>
      <c r="H668">
        <f t="shared" si="21"/>
        <v>45.216430000000138</v>
      </c>
    </row>
    <row r="669" spans="2:8" x14ac:dyDescent="0.35">
      <c r="B669">
        <v>657</v>
      </c>
      <c r="C669">
        <f>AVERAGE(Data!G1643,Data!R1643,Data!AC1643)</f>
        <v>2.5875300000000001</v>
      </c>
      <c r="D669">
        <f t="shared" si="20"/>
        <v>5.7500666666666672E-2</v>
      </c>
      <c r="F669">
        <f>AVERAGE(Data!AC669,Data!R669,Data!G669)</f>
        <v>45.112500000000004</v>
      </c>
      <c r="G669">
        <f>_xlfn.STDEV.P(Data!AC669,Data!R669,Data!G669)</f>
        <v>4.4047888628930512</v>
      </c>
      <c r="H669">
        <f t="shared" si="21"/>
        <v>45.261463333333474</v>
      </c>
    </row>
    <row r="670" spans="2:8" x14ac:dyDescent="0.35">
      <c r="B670">
        <v>658</v>
      </c>
      <c r="C670">
        <f>AVERAGE(Data!G1644,Data!R1644,Data!AC1644)</f>
        <v>2.5918733333333335</v>
      </c>
      <c r="D670">
        <f t="shared" si="20"/>
        <v>5.7597185185185189E-2</v>
      </c>
      <c r="F670">
        <f>AVERAGE(Data!AC670,Data!R670,Data!G670)</f>
        <v>45.162800000000004</v>
      </c>
      <c r="G670">
        <f>_xlfn.STDEV.P(Data!AC670,Data!R670,Data!G670)</f>
        <v>4.3965702867879468</v>
      </c>
      <c r="H670">
        <f t="shared" si="21"/>
        <v>45.311763333333467</v>
      </c>
    </row>
    <row r="671" spans="2:8" x14ac:dyDescent="0.35">
      <c r="B671">
        <v>659</v>
      </c>
      <c r="C671">
        <f>AVERAGE(Data!G1645,Data!R1645,Data!AC1645)</f>
        <v>2.5960466666666666</v>
      </c>
      <c r="D671">
        <f t="shared" si="20"/>
        <v>5.7689925925925922E-2</v>
      </c>
      <c r="F671">
        <f>AVERAGE(Data!AC671,Data!R671,Data!G671)</f>
        <v>45.210933333333337</v>
      </c>
      <c r="G671">
        <f>_xlfn.STDEV.P(Data!AC671,Data!R671,Data!G671)</f>
        <v>4.39130031944475</v>
      </c>
      <c r="H671">
        <f t="shared" si="21"/>
        <v>45.359896666666799</v>
      </c>
    </row>
    <row r="672" spans="2:8" x14ac:dyDescent="0.35">
      <c r="B672">
        <v>660</v>
      </c>
      <c r="C672">
        <f>AVERAGE(Data!G1646,Data!R1646,Data!AC1646)</f>
        <v>2.6012666666666671</v>
      </c>
      <c r="D672">
        <f t="shared" si="20"/>
        <v>5.7805925925925934E-2</v>
      </c>
      <c r="F672">
        <f>AVERAGE(Data!AC672,Data!R672,Data!G672)</f>
        <v>45.258000000000003</v>
      </c>
      <c r="G672">
        <f>_xlfn.STDEV.P(Data!AC672,Data!R672,Data!G672)</f>
        <v>4.37750659927163</v>
      </c>
      <c r="H672">
        <f t="shared" si="21"/>
        <v>45.406963333333472</v>
      </c>
    </row>
    <row r="673" spans="2:8" x14ac:dyDescent="0.35">
      <c r="B673">
        <v>661</v>
      </c>
      <c r="C673">
        <f>AVERAGE(Data!G1647,Data!R1647,Data!AC1647)</f>
        <v>2.60527</v>
      </c>
      <c r="D673">
        <f t="shared" si="20"/>
        <v>5.7894888888888892E-2</v>
      </c>
      <c r="F673">
        <f>AVERAGE(Data!AC673,Data!R673,Data!G673)</f>
        <v>45.304533333333332</v>
      </c>
      <c r="G673">
        <f>_xlfn.STDEV.P(Data!AC673,Data!R673,Data!G673)</f>
        <v>4.3743114858861549</v>
      </c>
      <c r="H673">
        <f t="shared" si="21"/>
        <v>45.453496666666801</v>
      </c>
    </row>
    <row r="674" spans="2:8" x14ac:dyDescent="0.35">
      <c r="B674">
        <v>662</v>
      </c>
      <c r="C674">
        <f>AVERAGE(Data!G1648,Data!R1648,Data!AC1648)</f>
        <v>2.6094599999999999</v>
      </c>
      <c r="D674">
        <f t="shared" si="20"/>
        <v>5.7987999999999998E-2</v>
      </c>
      <c r="F674">
        <f>AVERAGE(Data!AC674,Data!R674,Data!G674)</f>
        <v>45.350699999999996</v>
      </c>
      <c r="G674">
        <f>_xlfn.STDEV.P(Data!AC674,Data!R674,Data!G674)</f>
        <v>4.3612961750684454</v>
      </c>
      <c r="H674">
        <f t="shared" si="21"/>
        <v>45.499663333333466</v>
      </c>
    </row>
    <row r="675" spans="2:8" x14ac:dyDescent="0.35">
      <c r="B675">
        <v>663</v>
      </c>
      <c r="C675">
        <f>AVERAGE(Data!G1649,Data!R1649,Data!AC1649)</f>
        <v>2.6134866666666667</v>
      </c>
      <c r="D675">
        <f t="shared" si="20"/>
        <v>5.807748148148148E-2</v>
      </c>
      <c r="F675">
        <f>AVERAGE(Data!AC675,Data!R675,Data!G675)</f>
        <v>45.390166666666666</v>
      </c>
      <c r="G675">
        <f>_xlfn.STDEV.P(Data!AC675,Data!R675,Data!G675)</f>
        <v>4.3537961859610395</v>
      </c>
      <c r="H675">
        <f t="shared" si="21"/>
        <v>45.539130000000135</v>
      </c>
    </row>
    <row r="676" spans="2:8" x14ac:dyDescent="0.35">
      <c r="B676">
        <v>664</v>
      </c>
      <c r="C676">
        <f>AVERAGE(Data!G1650,Data!R1650,Data!AC1650)</f>
        <v>2.6175099999999998</v>
      </c>
      <c r="D676">
        <f t="shared" si="20"/>
        <v>5.8166888888888886E-2</v>
      </c>
      <c r="F676">
        <f>AVERAGE(Data!AC676,Data!R676,Data!G676)</f>
        <v>45.4298</v>
      </c>
      <c r="G676">
        <f>_xlfn.STDEV.P(Data!AC676,Data!R676,Data!G676)</f>
        <v>4.3469694416531928</v>
      </c>
      <c r="H676">
        <f t="shared" si="21"/>
        <v>45.578763333333477</v>
      </c>
    </row>
    <row r="677" spans="2:8" x14ac:dyDescent="0.35">
      <c r="B677">
        <v>665</v>
      </c>
      <c r="C677">
        <f>AVERAGE(Data!G1651,Data!R1651,Data!AC1651)</f>
        <v>2.6205133333333333</v>
      </c>
      <c r="D677">
        <f t="shared" si="20"/>
        <v>5.8233629629629628E-2</v>
      </c>
      <c r="F677">
        <f>AVERAGE(Data!AC677,Data!R677,Data!G677)</f>
        <v>45.464133333333336</v>
      </c>
      <c r="G677">
        <f>_xlfn.STDEV.P(Data!AC677,Data!R677,Data!G677)</f>
        <v>4.3620185100733169</v>
      </c>
      <c r="H677">
        <f t="shared" si="21"/>
        <v>45.61309666666682</v>
      </c>
    </row>
    <row r="678" spans="2:8" x14ac:dyDescent="0.35">
      <c r="B678">
        <v>666</v>
      </c>
      <c r="C678">
        <f>AVERAGE(Data!G1652,Data!R1652,Data!AC1652)</f>
        <v>2.6233766666666667</v>
      </c>
      <c r="D678">
        <f t="shared" si="20"/>
        <v>5.8297259259259257E-2</v>
      </c>
      <c r="F678">
        <f>AVERAGE(Data!AC678,Data!R678,Data!G678)</f>
        <v>45.488100000000003</v>
      </c>
      <c r="G678">
        <f>_xlfn.STDEV.P(Data!AC678,Data!R678,Data!G678)</f>
        <v>4.3496667926022399</v>
      </c>
      <c r="H678">
        <f t="shared" si="21"/>
        <v>45.637063333333487</v>
      </c>
    </row>
    <row r="679" spans="2:8" x14ac:dyDescent="0.35">
      <c r="B679">
        <v>667</v>
      </c>
      <c r="C679">
        <f>AVERAGE(Data!G1653,Data!R1653,Data!AC1653)</f>
        <v>2.6278833333333336</v>
      </c>
      <c r="D679">
        <f t="shared" si="20"/>
        <v>5.8397407407407412E-2</v>
      </c>
      <c r="F679">
        <f>AVERAGE(Data!AC679,Data!R679,Data!G679)</f>
        <v>45.538466666666672</v>
      </c>
      <c r="G679">
        <f>_xlfn.STDEV.P(Data!AC679,Data!R679,Data!G679)</f>
        <v>4.3452838314148776</v>
      </c>
      <c r="H679">
        <f t="shared" si="21"/>
        <v>45.687430000000148</v>
      </c>
    </row>
    <row r="680" spans="2:8" x14ac:dyDescent="0.35">
      <c r="B680">
        <v>668</v>
      </c>
      <c r="C680">
        <f>AVERAGE(Data!G1654,Data!R1654,Data!AC1654)</f>
        <v>2.6325866666666666</v>
      </c>
      <c r="D680">
        <f t="shared" si="20"/>
        <v>5.8501925925925923E-2</v>
      </c>
      <c r="F680">
        <f>AVERAGE(Data!AC680,Data!R680,Data!G680)</f>
        <v>45.585333333333331</v>
      </c>
      <c r="G680">
        <f>_xlfn.STDEV.P(Data!AC680,Data!R680,Data!G680)</f>
        <v>4.3350587910917895</v>
      </c>
      <c r="H680">
        <f t="shared" si="21"/>
        <v>45.7342966666668</v>
      </c>
    </row>
    <row r="681" spans="2:8" x14ac:dyDescent="0.35">
      <c r="B681">
        <v>669</v>
      </c>
      <c r="C681">
        <f>AVERAGE(Data!G1655,Data!R1655,Data!AC1655)</f>
        <v>2.6366100000000001</v>
      </c>
      <c r="D681">
        <f t="shared" si="20"/>
        <v>5.8591333333333336E-2</v>
      </c>
      <c r="F681">
        <f>AVERAGE(Data!AC681,Data!R681,Data!G681)</f>
        <v>45.6282</v>
      </c>
      <c r="G681">
        <f>_xlfn.STDEV.P(Data!AC681,Data!R681,Data!G681)</f>
        <v>4.3235835345231868</v>
      </c>
      <c r="H681">
        <f t="shared" si="21"/>
        <v>45.777163333333469</v>
      </c>
    </row>
    <row r="682" spans="2:8" x14ac:dyDescent="0.35">
      <c r="B682">
        <v>670</v>
      </c>
      <c r="C682">
        <f>AVERAGE(Data!G1656,Data!R1656,Data!AC1656)</f>
        <v>2.6406333333333336</v>
      </c>
      <c r="D682">
        <f t="shared" si="20"/>
        <v>5.8680740740740749E-2</v>
      </c>
      <c r="F682">
        <f>AVERAGE(Data!AC682,Data!R682,Data!G682)</f>
        <v>45.667733333333331</v>
      </c>
      <c r="G682">
        <f>_xlfn.STDEV.P(Data!AC682,Data!R682,Data!G682)</f>
        <v>4.3216700817572304</v>
      </c>
      <c r="H682">
        <f t="shared" si="21"/>
        <v>45.816696666666807</v>
      </c>
    </row>
    <row r="683" spans="2:8" x14ac:dyDescent="0.35">
      <c r="B683">
        <v>671</v>
      </c>
      <c r="C683">
        <f>AVERAGE(Data!G1657,Data!R1657,Data!AC1657)</f>
        <v>2.6446566666666667</v>
      </c>
      <c r="D683">
        <f t="shared" si="20"/>
        <v>5.8770148148148148E-2</v>
      </c>
      <c r="F683">
        <f>AVERAGE(Data!AC683,Data!R683,Data!G683)</f>
        <v>45.707666666666661</v>
      </c>
      <c r="G683">
        <f>_xlfn.STDEV.P(Data!AC683,Data!R683,Data!G683)</f>
        <v>4.3153995198075865</v>
      </c>
      <c r="H683">
        <f t="shared" si="21"/>
        <v>45.856630000000138</v>
      </c>
    </row>
    <row r="684" spans="2:8" x14ac:dyDescent="0.35">
      <c r="B684">
        <v>672</v>
      </c>
      <c r="C684">
        <f>AVERAGE(Data!G1658,Data!R1658,Data!AC1658)</f>
        <v>2.6490233333333335</v>
      </c>
      <c r="D684">
        <f t="shared" si="20"/>
        <v>5.8867185185185189E-2</v>
      </c>
      <c r="F684">
        <f>AVERAGE(Data!AC684,Data!R684,Data!G684)</f>
        <v>45.749833333333328</v>
      </c>
      <c r="G684">
        <f>_xlfn.STDEV.P(Data!AC684,Data!R684,Data!G684)</f>
        <v>4.3123801427466413</v>
      </c>
      <c r="H684">
        <f t="shared" si="21"/>
        <v>45.898796666666804</v>
      </c>
    </row>
    <row r="685" spans="2:8" x14ac:dyDescent="0.35">
      <c r="B685">
        <v>673</v>
      </c>
      <c r="C685">
        <f>AVERAGE(Data!G1659,Data!R1659,Data!AC1659)</f>
        <v>2.6518733333333331</v>
      </c>
      <c r="D685">
        <f t="shared" si="20"/>
        <v>5.8930518518518514E-2</v>
      </c>
      <c r="F685">
        <f>AVERAGE(Data!AC685,Data!R685,Data!G685)</f>
        <v>45.774466666666662</v>
      </c>
      <c r="G685">
        <f>_xlfn.STDEV.P(Data!AC685,Data!R685,Data!G685)</f>
        <v>4.3263044355302691</v>
      </c>
      <c r="H685">
        <f t="shared" si="21"/>
        <v>45.923430000000138</v>
      </c>
    </row>
    <row r="686" spans="2:8" x14ac:dyDescent="0.35">
      <c r="B686">
        <v>674</v>
      </c>
      <c r="C686">
        <f>AVERAGE(Data!G1660,Data!R1660,Data!AC1660)</f>
        <v>2.6560233333333336</v>
      </c>
      <c r="D686">
        <f t="shared" si="20"/>
        <v>5.9022740740740751E-2</v>
      </c>
      <c r="F686">
        <f>AVERAGE(Data!AC686,Data!R686,Data!G686)</f>
        <v>45.834233333333337</v>
      </c>
      <c r="G686">
        <f>_xlfn.STDEV.P(Data!AC686,Data!R686,Data!G686)</f>
        <v>4.3075250777628176</v>
      </c>
      <c r="H686">
        <f t="shared" si="21"/>
        <v>45.983196666666821</v>
      </c>
    </row>
    <row r="687" spans="2:8" x14ac:dyDescent="0.35">
      <c r="B687">
        <v>675</v>
      </c>
      <c r="C687">
        <f>AVERAGE(Data!G1661,Data!R1661,Data!AC1661)</f>
        <v>2.6612466666666665</v>
      </c>
      <c r="D687">
        <f t="shared" si="20"/>
        <v>5.9138814814814811E-2</v>
      </c>
      <c r="F687">
        <f>AVERAGE(Data!AC687,Data!R687,Data!G687)</f>
        <v>45.87833333333333</v>
      </c>
      <c r="G687">
        <f>_xlfn.STDEV.P(Data!AC687,Data!R687,Data!G687)</f>
        <v>4.3023041286682133</v>
      </c>
      <c r="H687">
        <f t="shared" si="21"/>
        <v>46.027296666666821</v>
      </c>
    </row>
    <row r="688" spans="2:8" x14ac:dyDescent="0.35">
      <c r="B688">
        <v>676</v>
      </c>
      <c r="C688">
        <f>AVERAGE(Data!G1662,Data!R1662,Data!AC1662)</f>
        <v>2.6652500000000003</v>
      </c>
      <c r="D688">
        <f t="shared" si="20"/>
        <v>5.9227777777777782E-2</v>
      </c>
      <c r="F688">
        <f>AVERAGE(Data!AC688,Data!R688,Data!G688)</f>
        <v>45.927266666666668</v>
      </c>
      <c r="G688">
        <f>_xlfn.STDEV.P(Data!AC688,Data!R688,Data!G688)</f>
        <v>4.2887362430233704</v>
      </c>
      <c r="H688">
        <f t="shared" si="21"/>
        <v>46.076230000000152</v>
      </c>
    </row>
    <row r="689" spans="2:8" x14ac:dyDescent="0.35">
      <c r="B689">
        <v>677</v>
      </c>
      <c r="C689">
        <f>AVERAGE(Data!G1663,Data!R1663,Data!AC1663)</f>
        <v>2.6694599999999995</v>
      </c>
      <c r="D689">
        <f t="shared" si="20"/>
        <v>5.9321333333333323E-2</v>
      </c>
      <c r="F689">
        <f>AVERAGE(Data!AC689,Data!R689,Data!G689)</f>
        <v>45.963466666666669</v>
      </c>
      <c r="G689">
        <f>_xlfn.STDEV.P(Data!AC689,Data!R689,Data!G689)</f>
        <v>4.2863484866362525</v>
      </c>
      <c r="H689">
        <f t="shared" si="21"/>
        <v>46.11243000000016</v>
      </c>
    </row>
    <row r="690" spans="2:8" x14ac:dyDescent="0.35">
      <c r="B690">
        <v>678</v>
      </c>
      <c r="C690">
        <f>AVERAGE(Data!G1664,Data!R1664,Data!AC1664)</f>
        <v>2.6721499999999998</v>
      </c>
      <c r="D690">
        <f t="shared" si="20"/>
        <v>5.9381111111111107E-2</v>
      </c>
      <c r="F690">
        <f>AVERAGE(Data!AC690,Data!R690,Data!G690)</f>
        <v>45.994233333333334</v>
      </c>
      <c r="G690">
        <f>_xlfn.STDEV.P(Data!AC690,Data!R690,Data!G690)</f>
        <v>4.2633042633879921</v>
      </c>
      <c r="H690">
        <f t="shared" si="21"/>
        <v>46.143196666666832</v>
      </c>
    </row>
    <row r="691" spans="2:8" x14ac:dyDescent="0.35">
      <c r="B691">
        <v>679</v>
      </c>
      <c r="C691">
        <f>AVERAGE(Data!G1665,Data!R1665,Data!AC1665)</f>
        <v>2.6763233333333329</v>
      </c>
      <c r="D691">
        <f t="shared" si="20"/>
        <v>5.947385185185184E-2</v>
      </c>
      <c r="F691">
        <f>AVERAGE(Data!AC691,Data!R691,Data!G691)</f>
        <v>46.042833333333327</v>
      </c>
      <c r="G691">
        <f>_xlfn.STDEV.P(Data!AC691,Data!R691,Data!G691)</f>
        <v>4.2667596482055981</v>
      </c>
      <c r="H691">
        <f t="shared" si="21"/>
        <v>46.191796666666825</v>
      </c>
    </row>
    <row r="692" spans="2:8" x14ac:dyDescent="0.35">
      <c r="B692">
        <v>680</v>
      </c>
      <c r="C692">
        <f>AVERAGE(Data!G1666,Data!R1666,Data!AC1666)</f>
        <v>2.6810200000000002</v>
      </c>
      <c r="D692">
        <f t="shared" si="20"/>
        <v>5.9578222222222227E-2</v>
      </c>
      <c r="F692">
        <f>AVERAGE(Data!AC692,Data!R692,Data!G692)</f>
        <v>46.087166666666668</v>
      </c>
      <c r="G692">
        <f>_xlfn.STDEV.P(Data!AC692,Data!R692,Data!G692)</f>
        <v>4.2626218045809425</v>
      </c>
      <c r="H692">
        <f t="shared" si="21"/>
        <v>46.236130000000166</v>
      </c>
    </row>
    <row r="693" spans="2:8" x14ac:dyDescent="0.35">
      <c r="B693">
        <v>681</v>
      </c>
      <c r="C693">
        <f>AVERAGE(Data!G1667,Data!R1667,Data!AC1667)</f>
        <v>2.683863333333333</v>
      </c>
      <c r="D693">
        <f t="shared" si="20"/>
        <v>5.96414074074074E-2</v>
      </c>
      <c r="F693">
        <f>AVERAGE(Data!AC693,Data!R693,Data!G693)</f>
        <v>46.115533333333332</v>
      </c>
      <c r="G693">
        <f>_xlfn.STDEV.P(Data!AC693,Data!R693,Data!G693)</f>
        <v>4.2505421398007828</v>
      </c>
      <c r="H693">
        <f t="shared" si="21"/>
        <v>46.264496666666837</v>
      </c>
    </row>
    <row r="694" spans="2:8" x14ac:dyDescent="0.35">
      <c r="B694">
        <v>682</v>
      </c>
      <c r="C694">
        <f>AVERAGE(Data!G1668,Data!R1668,Data!AC1668)</f>
        <v>2.6878833333333332</v>
      </c>
      <c r="D694">
        <f t="shared" si="20"/>
        <v>5.9730740740740737E-2</v>
      </c>
      <c r="F694">
        <f>AVERAGE(Data!AC694,Data!R694,Data!G694)</f>
        <v>46.156666666666666</v>
      </c>
      <c r="G694">
        <f>_xlfn.STDEV.P(Data!AC694,Data!R694,Data!G694)</f>
        <v>4.2507467252498374</v>
      </c>
      <c r="H694">
        <f t="shared" si="21"/>
        <v>46.305630000000178</v>
      </c>
    </row>
    <row r="695" spans="2:8" x14ac:dyDescent="0.35">
      <c r="B695">
        <v>683</v>
      </c>
      <c r="C695">
        <f>AVERAGE(Data!G1669,Data!R1669,Data!AC1669)</f>
        <v>2.6925766666666662</v>
      </c>
      <c r="D695">
        <f t="shared" si="20"/>
        <v>5.9835037037037027E-2</v>
      </c>
      <c r="F695">
        <f>AVERAGE(Data!AC695,Data!R695,Data!G695)</f>
        <v>46.207666666666661</v>
      </c>
      <c r="G695">
        <f>_xlfn.STDEV.P(Data!AC695,Data!R695,Data!G695)</f>
        <v>4.2379571008787824</v>
      </c>
      <c r="H695">
        <f t="shared" si="21"/>
        <v>46.356630000000166</v>
      </c>
    </row>
    <row r="696" spans="2:8" x14ac:dyDescent="0.35">
      <c r="B696">
        <v>684</v>
      </c>
      <c r="C696">
        <f>AVERAGE(Data!G1670,Data!R1670,Data!AC1670)</f>
        <v>2.6966199999999998</v>
      </c>
      <c r="D696">
        <f t="shared" si="20"/>
        <v>5.9924888888888882E-2</v>
      </c>
      <c r="F696">
        <f>AVERAGE(Data!AC696,Data!R696,Data!G696)</f>
        <v>46.241233333333334</v>
      </c>
      <c r="G696">
        <f>_xlfn.STDEV.P(Data!AC696,Data!R696,Data!G696)</f>
        <v>4.2345900874687832</v>
      </c>
      <c r="H696">
        <f t="shared" si="21"/>
        <v>46.390196666666832</v>
      </c>
    </row>
    <row r="697" spans="2:8" x14ac:dyDescent="0.35">
      <c r="B697">
        <v>685</v>
      </c>
      <c r="C697">
        <f>AVERAGE(Data!G1671,Data!R1671,Data!AC1671)</f>
        <v>2.700803333333333</v>
      </c>
      <c r="D697">
        <f t="shared" si="20"/>
        <v>6.0017851851851843E-2</v>
      </c>
      <c r="F697">
        <f>AVERAGE(Data!AC697,Data!R697,Data!G697)</f>
        <v>46.283866666666675</v>
      </c>
      <c r="G697">
        <f>_xlfn.STDEV.P(Data!AC697,Data!R697,Data!G697)</f>
        <v>4.2342824975299997</v>
      </c>
      <c r="H697">
        <f t="shared" si="21"/>
        <v>46.432830000000173</v>
      </c>
    </row>
    <row r="698" spans="2:8" x14ac:dyDescent="0.35">
      <c r="B698">
        <v>686</v>
      </c>
      <c r="C698">
        <f>AVERAGE(Data!G1672,Data!R1672,Data!AC1672)</f>
        <v>2.7048133333333335</v>
      </c>
      <c r="D698">
        <f t="shared" si="20"/>
        <v>6.0106962962962966E-2</v>
      </c>
      <c r="F698">
        <f>AVERAGE(Data!AC698,Data!R698,Data!G698)</f>
        <v>46.328833333333336</v>
      </c>
      <c r="G698">
        <f>_xlfn.STDEV.P(Data!AC698,Data!R698,Data!G698)</f>
        <v>4.2307392768745391</v>
      </c>
      <c r="H698">
        <f t="shared" si="21"/>
        <v>46.477796666666826</v>
      </c>
    </row>
    <row r="699" spans="2:8" x14ac:dyDescent="0.35">
      <c r="B699">
        <v>687</v>
      </c>
      <c r="C699">
        <f>AVERAGE(Data!G1673,Data!R1673,Data!AC1673)</f>
        <v>2.7096933333333335</v>
      </c>
      <c r="D699">
        <f t="shared" si="20"/>
        <v>6.0215407407407412E-2</v>
      </c>
      <c r="F699">
        <f>AVERAGE(Data!AC699,Data!R699,Data!G699)</f>
        <v>46.3705</v>
      </c>
      <c r="G699">
        <f>_xlfn.STDEV.P(Data!AC699,Data!R699,Data!G699)</f>
        <v>4.2299796973508048</v>
      </c>
      <c r="H699">
        <f t="shared" si="21"/>
        <v>46.519463333333491</v>
      </c>
    </row>
    <row r="700" spans="2:8" x14ac:dyDescent="0.35">
      <c r="B700">
        <v>688</v>
      </c>
      <c r="C700">
        <f>AVERAGE(Data!G1674,Data!R1674,Data!AC1674)</f>
        <v>2.7138799999999996</v>
      </c>
      <c r="D700">
        <f t="shared" si="20"/>
        <v>6.0308444444444435E-2</v>
      </c>
      <c r="F700">
        <f>AVERAGE(Data!AC700,Data!R700,Data!G700)</f>
        <v>46.416899999999998</v>
      </c>
      <c r="G700">
        <f>_xlfn.STDEV.P(Data!AC700,Data!R700,Data!G700)</f>
        <v>4.22436561864619</v>
      </c>
      <c r="H700">
        <f t="shared" si="21"/>
        <v>46.565863333333489</v>
      </c>
    </row>
    <row r="701" spans="2:8" x14ac:dyDescent="0.35">
      <c r="B701">
        <v>689</v>
      </c>
      <c r="C701">
        <f>AVERAGE(Data!G1675,Data!R1675,Data!AC1675)</f>
        <v>2.7165533333333336</v>
      </c>
      <c r="D701">
        <f t="shared" si="20"/>
        <v>6.036785185185186E-2</v>
      </c>
      <c r="F701">
        <f>AVERAGE(Data!AC701,Data!R701,Data!G701)</f>
        <v>46.443300000000001</v>
      </c>
      <c r="G701">
        <f>_xlfn.STDEV.P(Data!AC701,Data!R701,Data!G701)</f>
        <v>4.2174839331841758</v>
      </c>
      <c r="H701">
        <f t="shared" si="21"/>
        <v>46.592263333333491</v>
      </c>
    </row>
    <row r="702" spans="2:8" x14ac:dyDescent="0.35">
      <c r="B702">
        <v>690</v>
      </c>
      <c r="C702">
        <f>AVERAGE(Data!G1676,Data!R1676,Data!AC1676)</f>
        <v>2.72058</v>
      </c>
      <c r="D702">
        <f t="shared" si="20"/>
        <v>6.0457333333333335E-2</v>
      </c>
      <c r="F702">
        <f>AVERAGE(Data!AC702,Data!R702,Data!G702)</f>
        <v>46.482000000000006</v>
      </c>
      <c r="G702">
        <f>_xlfn.STDEV.P(Data!AC702,Data!R702,Data!G702)</f>
        <v>4.2134339320796288</v>
      </c>
      <c r="H702">
        <f t="shared" si="21"/>
        <v>46.630963333333504</v>
      </c>
    </row>
    <row r="703" spans="2:8" x14ac:dyDescent="0.35">
      <c r="B703">
        <v>691</v>
      </c>
      <c r="C703">
        <f>AVERAGE(Data!G1677,Data!R1677,Data!AC1677)</f>
        <v>2.72526</v>
      </c>
      <c r="D703">
        <f t="shared" si="20"/>
        <v>6.0561333333333335E-2</v>
      </c>
      <c r="F703">
        <f>AVERAGE(Data!AC703,Data!R703,Data!G703)</f>
        <v>46.5351</v>
      </c>
      <c r="G703">
        <f>_xlfn.STDEV.P(Data!AC703,Data!R703,Data!G703)</f>
        <v>4.2060136717165637</v>
      </c>
      <c r="H703">
        <f t="shared" si="21"/>
        <v>46.684063333333505</v>
      </c>
    </row>
    <row r="704" spans="2:8" x14ac:dyDescent="0.35">
      <c r="B704">
        <v>692</v>
      </c>
      <c r="C704">
        <f>AVERAGE(Data!G1678,Data!R1678,Data!AC1678)</f>
        <v>2.727956666666667</v>
      </c>
      <c r="D704">
        <f t="shared" si="20"/>
        <v>6.0621259259259271E-2</v>
      </c>
      <c r="F704">
        <f>AVERAGE(Data!AC704,Data!R704,Data!G704)</f>
        <v>46.564366666666672</v>
      </c>
      <c r="G704">
        <f>_xlfn.STDEV.P(Data!AC704,Data!R704,Data!G704)</f>
        <v>4.1914308697097171</v>
      </c>
      <c r="H704">
        <f t="shared" si="21"/>
        <v>46.713330000000184</v>
      </c>
    </row>
    <row r="705" spans="2:8" x14ac:dyDescent="0.35">
      <c r="B705">
        <v>693</v>
      </c>
      <c r="C705">
        <f>AVERAGE(Data!G1679,Data!R1679,Data!AC1679)</f>
        <v>2.7323266666666668</v>
      </c>
      <c r="D705">
        <f t="shared" si="20"/>
        <v>6.0718370370370374E-2</v>
      </c>
      <c r="F705">
        <f>AVERAGE(Data!AC705,Data!R705,Data!G705)</f>
        <v>46.604033333333327</v>
      </c>
      <c r="G705">
        <f>_xlfn.STDEV.P(Data!AC705,Data!R705,Data!G705)</f>
        <v>4.1878292549826908</v>
      </c>
      <c r="H705">
        <f t="shared" si="21"/>
        <v>46.752996666666832</v>
      </c>
    </row>
    <row r="706" spans="2:8" x14ac:dyDescent="0.35">
      <c r="B706">
        <v>694</v>
      </c>
      <c r="C706">
        <f>AVERAGE(Data!G1680,Data!R1680,Data!AC1680)</f>
        <v>2.7368466666666666</v>
      </c>
      <c r="D706">
        <f t="shared" si="20"/>
        <v>6.0818814814814812E-2</v>
      </c>
      <c r="F706">
        <f>AVERAGE(Data!AC706,Data!R706,Data!G706)</f>
        <v>46.649633333333334</v>
      </c>
      <c r="G706">
        <f>_xlfn.STDEV.P(Data!AC706,Data!R706,Data!G706)</f>
        <v>4.186898464124595</v>
      </c>
      <c r="H706">
        <f t="shared" si="21"/>
        <v>46.798596666666832</v>
      </c>
    </row>
    <row r="707" spans="2:8" x14ac:dyDescent="0.35">
      <c r="B707">
        <v>695</v>
      </c>
      <c r="C707">
        <f>AVERAGE(Data!G1681,Data!R1681,Data!AC1681)</f>
        <v>2.7408766666666668</v>
      </c>
      <c r="D707">
        <f t="shared" si="20"/>
        <v>6.0908370370370377E-2</v>
      </c>
      <c r="F707">
        <f>AVERAGE(Data!AC707,Data!R707,Data!G707)</f>
        <v>46.690300000000001</v>
      </c>
      <c r="G707">
        <f>_xlfn.STDEV.P(Data!AC707,Data!R707,Data!G707)</f>
        <v>4.1726993373594512</v>
      </c>
      <c r="H707">
        <f t="shared" si="21"/>
        <v>46.839263333333498</v>
      </c>
    </row>
    <row r="708" spans="2:8" x14ac:dyDescent="0.35">
      <c r="B708">
        <v>696</v>
      </c>
      <c r="C708">
        <f>AVERAGE(Data!G1682,Data!R1682,Data!AC1682)</f>
        <v>2.7452299999999998</v>
      </c>
      <c r="D708">
        <f t="shared" si="20"/>
        <v>6.1005111111111107E-2</v>
      </c>
      <c r="F708">
        <f>AVERAGE(Data!AC708,Data!R708,Data!G708)</f>
        <v>46.736199999999997</v>
      </c>
      <c r="G708">
        <f>_xlfn.STDEV.P(Data!AC708,Data!R708,Data!G708)</f>
        <v>4.1737147898085549</v>
      </c>
      <c r="H708">
        <f t="shared" si="21"/>
        <v>46.885163333333487</v>
      </c>
    </row>
    <row r="709" spans="2:8" x14ac:dyDescent="0.35">
      <c r="B709">
        <v>697</v>
      </c>
      <c r="C709">
        <f>AVERAGE(Data!G1683,Data!R1683,Data!AC1683)</f>
        <v>2.7492300000000003</v>
      </c>
      <c r="D709">
        <f t="shared" si="20"/>
        <v>6.1094000000000009E-2</v>
      </c>
      <c r="F709">
        <f>AVERAGE(Data!AC709,Data!R709,Data!G709)</f>
        <v>46.784733333333328</v>
      </c>
      <c r="G709">
        <f>_xlfn.STDEV.P(Data!AC709,Data!R709,Data!G709)</f>
        <v>4.1634753482584168</v>
      </c>
      <c r="H709">
        <f t="shared" si="21"/>
        <v>46.933696666666819</v>
      </c>
    </row>
    <row r="710" spans="2:8" x14ac:dyDescent="0.35">
      <c r="B710">
        <v>698</v>
      </c>
      <c r="C710">
        <f>AVERAGE(Data!G1684,Data!R1684,Data!AC1684)</f>
        <v>2.7534433333333332</v>
      </c>
      <c r="D710">
        <f t="shared" si="20"/>
        <v>6.1187629629629627E-2</v>
      </c>
      <c r="F710">
        <f>AVERAGE(Data!AC710,Data!R710,Data!G710)</f>
        <v>46.818899999999992</v>
      </c>
      <c r="G710">
        <f>_xlfn.STDEV.P(Data!AC710,Data!R710,Data!G710)</f>
        <v>4.1622637694728892</v>
      </c>
      <c r="H710">
        <f t="shared" si="21"/>
        <v>46.96786333333349</v>
      </c>
    </row>
    <row r="711" spans="2:8" x14ac:dyDescent="0.35">
      <c r="B711">
        <v>699</v>
      </c>
      <c r="C711">
        <f>AVERAGE(Data!G1685,Data!R1685,Data!AC1685)</f>
        <v>2.7593266666666665</v>
      </c>
      <c r="D711">
        <f t="shared" si="20"/>
        <v>6.1318370370370363E-2</v>
      </c>
      <c r="F711">
        <f>AVERAGE(Data!AC711,Data!R711,Data!G711)</f>
        <v>46.876166666666656</v>
      </c>
      <c r="G711">
        <f>_xlfn.STDEV.P(Data!AC711,Data!R711,Data!G711)</f>
        <v>4.139783898009922</v>
      </c>
      <c r="H711">
        <f t="shared" si="21"/>
        <v>47.025130000000154</v>
      </c>
    </row>
    <row r="712" spans="2:8" x14ac:dyDescent="0.35">
      <c r="B712">
        <v>700</v>
      </c>
      <c r="C712">
        <f>AVERAGE(Data!G1686,Data!R1686,Data!AC1686)</f>
        <v>2.7606633333333335</v>
      </c>
      <c r="D712">
        <f t="shared" si="20"/>
        <v>6.1348074074074076E-2</v>
      </c>
      <c r="F712">
        <f>AVERAGE(Data!AC712,Data!R712,Data!G712)</f>
        <v>46.894533333333335</v>
      </c>
      <c r="G712">
        <f>_xlfn.STDEV.P(Data!AC712,Data!R712,Data!G712)</f>
        <v>4.1417187014839891</v>
      </c>
      <c r="H712">
        <f t="shared" si="21"/>
        <v>47.043496666666833</v>
      </c>
    </row>
    <row r="713" spans="2:8" x14ac:dyDescent="0.35">
      <c r="B713">
        <v>701</v>
      </c>
      <c r="C713">
        <f>AVERAGE(Data!G1687,Data!R1687,Data!AC1687)</f>
        <v>2.7643499999999999</v>
      </c>
      <c r="D713">
        <f t="shared" si="20"/>
        <v>6.1429999999999998E-2</v>
      </c>
      <c r="F713">
        <f>AVERAGE(Data!AC713,Data!R713,Data!G713)</f>
        <v>46.933500000000002</v>
      </c>
      <c r="G713">
        <f>_xlfn.STDEV.P(Data!AC713,Data!R713,Data!G713)</f>
        <v>4.1373960659654854</v>
      </c>
      <c r="H713">
        <f t="shared" si="21"/>
        <v>47.0824633333335</v>
      </c>
    </row>
    <row r="714" spans="2:8" x14ac:dyDescent="0.35">
      <c r="B714">
        <v>702</v>
      </c>
      <c r="C714">
        <f>AVERAGE(Data!G1688,Data!R1688,Data!AC1688)</f>
        <v>2.7695633333333336</v>
      </c>
      <c r="D714">
        <f t="shared" si="20"/>
        <v>6.1545851851851859E-2</v>
      </c>
      <c r="F714">
        <f>AVERAGE(Data!AC714,Data!R714,Data!G714)</f>
        <v>46.978533333333331</v>
      </c>
      <c r="G714">
        <f>_xlfn.STDEV.P(Data!AC714,Data!R714,Data!G714)</f>
        <v>4.1343344053856548</v>
      </c>
      <c r="H714">
        <f t="shared" si="21"/>
        <v>47.127496666666822</v>
      </c>
    </row>
    <row r="715" spans="2:8" x14ac:dyDescent="0.35">
      <c r="B715">
        <v>703</v>
      </c>
      <c r="C715">
        <f>AVERAGE(Data!G1689,Data!R1689,Data!AC1689)</f>
        <v>2.7739366666666672</v>
      </c>
      <c r="D715">
        <f t="shared" si="20"/>
        <v>6.1643037037037045E-2</v>
      </c>
      <c r="F715">
        <f>AVERAGE(Data!AC715,Data!R715,Data!G715)</f>
        <v>47.019333333333329</v>
      </c>
      <c r="G715">
        <f>_xlfn.STDEV.P(Data!AC715,Data!R715,Data!G715)</f>
        <v>4.1240283577535628</v>
      </c>
      <c r="H715">
        <f t="shared" si="21"/>
        <v>47.168296666666819</v>
      </c>
    </row>
    <row r="716" spans="2:8" x14ac:dyDescent="0.35">
      <c r="B716">
        <v>704</v>
      </c>
      <c r="C716">
        <f>AVERAGE(Data!G1690,Data!R1690,Data!AC1690)</f>
        <v>2.7766099999999998</v>
      </c>
      <c r="D716">
        <f t="shared" si="20"/>
        <v>6.1702444444444442E-2</v>
      </c>
      <c r="F716">
        <f>AVERAGE(Data!AC716,Data!R716,Data!G716)</f>
        <v>47.047800000000002</v>
      </c>
      <c r="G716">
        <f>_xlfn.STDEV.P(Data!AC716,Data!R716,Data!G716)</f>
        <v>4.1112706462438915</v>
      </c>
      <c r="H716">
        <f t="shared" si="21"/>
        <v>47.1967633333335</v>
      </c>
    </row>
    <row r="717" spans="2:8" x14ac:dyDescent="0.35">
      <c r="B717">
        <v>705</v>
      </c>
      <c r="C717">
        <f>AVERAGE(Data!G1691,Data!R1691,Data!AC1691)</f>
        <v>2.7806066666666669</v>
      </c>
      <c r="D717">
        <f t="shared" ref="D717:D780" si="22">SUM(C717/45)</f>
        <v>6.1791259259259261E-2</v>
      </c>
      <c r="F717">
        <f>AVERAGE(Data!AC717,Data!R717,Data!G717)</f>
        <v>47.098599999999998</v>
      </c>
      <c r="G717">
        <f>_xlfn.STDEV.P(Data!AC717,Data!R717,Data!G717)</f>
        <v>4.1006562133395166</v>
      </c>
      <c r="H717">
        <f t="shared" si="21"/>
        <v>47.247563333333495</v>
      </c>
    </row>
    <row r="718" spans="2:8" x14ac:dyDescent="0.35">
      <c r="B718">
        <v>706</v>
      </c>
      <c r="C718">
        <f>AVERAGE(Data!G1692,Data!R1692,Data!AC1692)</f>
        <v>2.78532</v>
      </c>
      <c r="D718">
        <f t="shared" si="22"/>
        <v>6.1896E-2</v>
      </c>
      <c r="F718">
        <f>AVERAGE(Data!AC718,Data!R718,Data!G718)</f>
        <v>47.141233333333332</v>
      </c>
      <c r="G718">
        <f>_xlfn.STDEV.P(Data!AC718,Data!R718,Data!G718)</f>
        <v>4.0976520190090451</v>
      </c>
      <c r="H718">
        <f t="shared" ref="H718:H781" si="23">SUM(H717+F718-F717)</f>
        <v>47.290196666666823</v>
      </c>
    </row>
    <row r="719" spans="2:8" x14ac:dyDescent="0.35">
      <c r="B719">
        <v>707</v>
      </c>
      <c r="C719">
        <f>AVERAGE(Data!G1693,Data!R1693,Data!AC1693)</f>
        <v>2.7893366666666668</v>
      </c>
      <c r="D719">
        <f t="shared" si="22"/>
        <v>6.1985259259259261E-2</v>
      </c>
      <c r="F719">
        <f>AVERAGE(Data!AC719,Data!R719,Data!G719)</f>
        <v>47.185900000000004</v>
      </c>
      <c r="G719">
        <f>_xlfn.STDEV.P(Data!AC719,Data!R719,Data!G719)</f>
        <v>4.0891929823214097</v>
      </c>
      <c r="H719">
        <f t="shared" si="23"/>
        <v>47.334863333333487</v>
      </c>
    </row>
    <row r="720" spans="2:8" x14ac:dyDescent="0.35">
      <c r="B720">
        <v>708</v>
      </c>
      <c r="C720">
        <f>AVERAGE(Data!G1694,Data!R1694,Data!AC1694)</f>
        <v>2.7936933333333336</v>
      </c>
      <c r="D720">
        <f t="shared" si="22"/>
        <v>6.2082074074074081E-2</v>
      </c>
      <c r="F720">
        <f>AVERAGE(Data!AC720,Data!R720,Data!G720)</f>
        <v>47.231899999999996</v>
      </c>
      <c r="G720">
        <f>_xlfn.STDEV.P(Data!AC720,Data!R720,Data!G720)</f>
        <v>4.0817345683749036</v>
      </c>
      <c r="H720">
        <f t="shared" si="23"/>
        <v>47.38086333333348</v>
      </c>
    </row>
    <row r="721" spans="2:8" x14ac:dyDescent="0.35">
      <c r="B721">
        <v>709</v>
      </c>
      <c r="C721">
        <f>AVERAGE(Data!G1695,Data!R1695,Data!AC1695)</f>
        <v>2.7995566666666662</v>
      </c>
      <c r="D721">
        <f t="shared" si="22"/>
        <v>6.2212370370370362E-2</v>
      </c>
      <c r="F721">
        <f>AVERAGE(Data!AC721,Data!R721,Data!G721)</f>
        <v>47.287133333333337</v>
      </c>
      <c r="G721">
        <f>_xlfn.STDEV.P(Data!AC721,Data!R721,Data!G721)</f>
        <v>4.0831851434334405</v>
      </c>
      <c r="H721">
        <f t="shared" si="23"/>
        <v>47.436096666666828</v>
      </c>
    </row>
    <row r="722" spans="2:8" x14ac:dyDescent="0.35">
      <c r="B722">
        <v>710</v>
      </c>
      <c r="C722">
        <f>AVERAGE(Data!G1696,Data!R1696,Data!AC1696)</f>
        <v>2.8032566666666665</v>
      </c>
      <c r="D722">
        <f t="shared" si="22"/>
        <v>6.2294592592592589E-2</v>
      </c>
      <c r="F722">
        <f>AVERAGE(Data!AC722,Data!R722,Data!G722)</f>
        <v>47.319999999999993</v>
      </c>
      <c r="G722">
        <f>_xlfn.STDEV.P(Data!AC722,Data!R722,Data!G722)</f>
        <v>4.0775677848442937</v>
      </c>
      <c r="H722">
        <f t="shared" si="23"/>
        <v>47.468963333333484</v>
      </c>
    </row>
    <row r="723" spans="2:8" x14ac:dyDescent="0.35">
      <c r="B723">
        <v>711</v>
      </c>
      <c r="C723">
        <f>AVERAGE(Data!G1697,Data!R1697,Data!AC1697)</f>
        <v>2.8072633333333332</v>
      </c>
      <c r="D723">
        <f t="shared" si="22"/>
        <v>6.2383629629629629E-2</v>
      </c>
      <c r="F723">
        <f>AVERAGE(Data!AC723,Data!R723,Data!G723)</f>
        <v>47.367400000000004</v>
      </c>
      <c r="G723">
        <f>_xlfn.STDEV.P(Data!AC723,Data!R723,Data!G723)</f>
        <v>4.0701708866663928</v>
      </c>
      <c r="H723">
        <f t="shared" si="23"/>
        <v>47.516363333333487</v>
      </c>
    </row>
    <row r="724" spans="2:8" x14ac:dyDescent="0.35">
      <c r="B724">
        <v>712</v>
      </c>
      <c r="C724">
        <f>AVERAGE(Data!G1698,Data!R1698,Data!AC1698)</f>
        <v>2.8119766666666668</v>
      </c>
      <c r="D724">
        <f t="shared" si="22"/>
        <v>6.2488370370370375E-2</v>
      </c>
      <c r="F724">
        <f>AVERAGE(Data!AC724,Data!R724,Data!G724)</f>
        <v>47.409366666666664</v>
      </c>
      <c r="G724">
        <f>_xlfn.STDEV.P(Data!AC724,Data!R724,Data!G724)</f>
        <v>4.0668444280820726</v>
      </c>
      <c r="H724">
        <f t="shared" si="23"/>
        <v>47.558330000000154</v>
      </c>
    </row>
    <row r="725" spans="2:8" x14ac:dyDescent="0.35">
      <c r="B725">
        <v>713</v>
      </c>
      <c r="C725">
        <f>AVERAGE(Data!G1699,Data!R1699,Data!AC1699)</f>
        <v>2.8159866666666669</v>
      </c>
      <c r="D725">
        <f t="shared" si="22"/>
        <v>6.2577481481481484E-2</v>
      </c>
      <c r="F725">
        <f>AVERAGE(Data!AC725,Data!R725,Data!G725)</f>
        <v>47.456466666666671</v>
      </c>
      <c r="G725">
        <f>_xlfn.STDEV.P(Data!AC725,Data!R725,Data!G725)</f>
        <v>4.0543247940385294</v>
      </c>
      <c r="H725">
        <f t="shared" si="23"/>
        <v>47.605430000000162</v>
      </c>
    </row>
    <row r="726" spans="2:8" x14ac:dyDescent="0.35">
      <c r="B726">
        <v>714</v>
      </c>
      <c r="C726">
        <f>AVERAGE(Data!G1700,Data!R1700,Data!AC1700)</f>
        <v>2.8186633333333333</v>
      </c>
      <c r="D726">
        <f t="shared" si="22"/>
        <v>6.2636962962962964E-2</v>
      </c>
      <c r="F726">
        <f>AVERAGE(Data!AC726,Data!R726,Data!G726)</f>
        <v>47.483699999999999</v>
      </c>
      <c r="G726">
        <f>_xlfn.STDEV.P(Data!AC726,Data!R726,Data!G726)</f>
        <v>4.0679729407490743</v>
      </c>
      <c r="H726">
        <f t="shared" si="23"/>
        <v>47.632663333333483</v>
      </c>
    </row>
    <row r="727" spans="2:8" x14ac:dyDescent="0.35">
      <c r="B727">
        <v>715</v>
      </c>
      <c r="C727">
        <f>AVERAGE(Data!G1701,Data!R1701,Data!AC1701)</f>
        <v>2.8215300000000005</v>
      </c>
      <c r="D727">
        <f t="shared" si="22"/>
        <v>6.2700666666666682E-2</v>
      </c>
      <c r="F727">
        <f>AVERAGE(Data!AC727,Data!R727,Data!G727)</f>
        <v>47.513466666666666</v>
      </c>
      <c r="G727">
        <f>_xlfn.STDEV.P(Data!AC727,Data!R727,Data!G727)</f>
        <v>4.0531199713581412</v>
      </c>
      <c r="H727">
        <f t="shared" si="23"/>
        <v>47.662430000000143</v>
      </c>
    </row>
    <row r="728" spans="2:8" x14ac:dyDescent="0.35">
      <c r="B728">
        <v>716</v>
      </c>
      <c r="C728">
        <f>AVERAGE(Data!G1702,Data!R1702,Data!AC1702)</f>
        <v>2.8257066666666666</v>
      </c>
      <c r="D728">
        <f t="shared" si="22"/>
        <v>6.2793481481481478E-2</v>
      </c>
      <c r="F728">
        <f>AVERAGE(Data!AC728,Data!R728,Data!G728)</f>
        <v>47.5608</v>
      </c>
      <c r="G728">
        <f>_xlfn.STDEV.P(Data!AC728,Data!R728,Data!G728)</f>
        <v>4.0450161046238966</v>
      </c>
      <c r="H728">
        <f t="shared" si="23"/>
        <v>47.709763333333477</v>
      </c>
    </row>
    <row r="729" spans="2:8" x14ac:dyDescent="0.35">
      <c r="B729">
        <v>717</v>
      </c>
      <c r="C729">
        <f>AVERAGE(Data!G1703,Data!R1703,Data!AC1703)</f>
        <v>2.8310966666666668</v>
      </c>
      <c r="D729">
        <f t="shared" si="22"/>
        <v>6.2913259259259266E-2</v>
      </c>
      <c r="F729">
        <f>AVERAGE(Data!AC729,Data!R729,Data!G729)</f>
        <v>47.606700000000011</v>
      </c>
      <c r="G729">
        <f>_xlfn.STDEV.P(Data!AC729,Data!R729,Data!G729)</f>
        <v>4.0391516658823319</v>
      </c>
      <c r="H729">
        <f t="shared" si="23"/>
        <v>47.755663333333487</v>
      </c>
    </row>
    <row r="730" spans="2:8" x14ac:dyDescent="0.35">
      <c r="B730">
        <v>718</v>
      </c>
      <c r="C730">
        <f>AVERAGE(Data!G1704,Data!R1704,Data!AC1704)</f>
        <v>2.8337800000000004</v>
      </c>
      <c r="D730">
        <f t="shared" si="22"/>
        <v>6.2972888888888898E-2</v>
      </c>
      <c r="F730">
        <f>AVERAGE(Data!AC730,Data!R730,Data!G730)</f>
        <v>47.630366666666667</v>
      </c>
      <c r="G730">
        <f>_xlfn.STDEV.P(Data!AC730,Data!R730,Data!G730)</f>
        <v>4.0317790038090573</v>
      </c>
      <c r="H730">
        <f t="shared" si="23"/>
        <v>47.779330000000137</v>
      </c>
    </row>
    <row r="731" spans="2:8" x14ac:dyDescent="0.35">
      <c r="B731">
        <v>719</v>
      </c>
      <c r="C731">
        <f>AVERAGE(Data!G1705,Data!R1705,Data!AC1705)</f>
        <v>2.8379733333333337</v>
      </c>
      <c r="D731">
        <f t="shared" si="22"/>
        <v>6.306607407407408E-2</v>
      </c>
      <c r="F731">
        <f>AVERAGE(Data!AC731,Data!R731,Data!G731)</f>
        <v>47.670033333333329</v>
      </c>
      <c r="G731">
        <f>_xlfn.STDEV.P(Data!AC731,Data!R731,Data!G731)</f>
        <v>4.0239076798002653</v>
      </c>
      <c r="H731">
        <f t="shared" si="23"/>
        <v>47.818996666666798</v>
      </c>
    </row>
    <row r="732" spans="2:8" x14ac:dyDescent="0.35">
      <c r="B732">
        <v>720</v>
      </c>
      <c r="C732">
        <f>AVERAGE(Data!G1706,Data!R1706,Data!AC1706)</f>
        <v>2.84267</v>
      </c>
      <c r="D732">
        <f t="shared" si="22"/>
        <v>6.3170444444444446E-2</v>
      </c>
      <c r="F732">
        <f>AVERAGE(Data!AC732,Data!R732,Data!G732)</f>
        <v>47.720566666666663</v>
      </c>
      <c r="G732">
        <f>_xlfn.STDEV.P(Data!AC732,Data!R732,Data!G732)</f>
        <v>4.0192847757889556</v>
      </c>
      <c r="H732">
        <f t="shared" si="23"/>
        <v>47.869530000000132</v>
      </c>
    </row>
    <row r="733" spans="2:8" x14ac:dyDescent="0.35">
      <c r="B733">
        <v>721</v>
      </c>
      <c r="C733">
        <f>AVERAGE(Data!G1707,Data!R1707,Data!AC1707)</f>
        <v>2.8467033333333336</v>
      </c>
      <c r="D733">
        <f t="shared" si="22"/>
        <v>6.326007407407408E-2</v>
      </c>
      <c r="F733">
        <f>AVERAGE(Data!AC733,Data!R733,Data!G733)</f>
        <v>47.755933333333331</v>
      </c>
      <c r="G733">
        <f>_xlfn.STDEV.P(Data!AC733,Data!R733,Data!G733)</f>
        <v>4.0150300009948703</v>
      </c>
      <c r="H733">
        <f t="shared" si="23"/>
        <v>47.904896666666808</v>
      </c>
    </row>
    <row r="734" spans="2:8" x14ac:dyDescent="0.35">
      <c r="B734">
        <v>722</v>
      </c>
      <c r="C734">
        <f>AVERAGE(Data!G1708,Data!R1708,Data!AC1708)</f>
        <v>2.84938</v>
      </c>
      <c r="D734">
        <f t="shared" si="22"/>
        <v>6.3319555555555559E-2</v>
      </c>
      <c r="F734">
        <f>AVERAGE(Data!AC734,Data!R734,Data!G734)</f>
        <v>47.781500000000001</v>
      </c>
      <c r="G734">
        <f>_xlfn.STDEV.P(Data!AC734,Data!R734,Data!G734)</f>
        <v>4.0290984930461384</v>
      </c>
      <c r="H734">
        <f t="shared" si="23"/>
        <v>47.930463333333478</v>
      </c>
    </row>
    <row r="735" spans="2:8" x14ac:dyDescent="0.35">
      <c r="B735">
        <v>723</v>
      </c>
      <c r="C735">
        <f>AVERAGE(Data!G1709,Data!R1709,Data!AC1709)</f>
        <v>2.8537300000000001</v>
      </c>
      <c r="D735">
        <f t="shared" si="22"/>
        <v>6.3416222222222221E-2</v>
      </c>
      <c r="F735">
        <f>AVERAGE(Data!AC735,Data!R735,Data!G735)</f>
        <v>47.828633333333336</v>
      </c>
      <c r="G735">
        <f>_xlfn.STDEV.P(Data!AC735,Data!R735,Data!G735)</f>
        <v>4.0162399350083096</v>
      </c>
      <c r="H735">
        <f t="shared" si="23"/>
        <v>47.977596666666805</v>
      </c>
    </row>
    <row r="736" spans="2:8" x14ac:dyDescent="0.35">
      <c r="B736">
        <v>724</v>
      </c>
      <c r="C736">
        <f>AVERAGE(Data!G1710,Data!R1710,Data!AC1710)</f>
        <v>2.8587833333333332</v>
      </c>
      <c r="D736">
        <f t="shared" si="22"/>
        <v>6.3528518518518512E-2</v>
      </c>
      <c r="F736">
        <f>AVERAGE(Data!AC736,Data!R736,Data!G736)</f>
        <v>47.869499999999995</v>
      </c>
      <c r="G736">
        <f>_xlfn.STDEV.P(Data!AC736,Data!R736,Data!G736)</f>
        <v>4.0128362164434277</v>
      </c>
      <c r="H736">
        <f t="shared" si="23"/>
        <v>48.018463333333465</v>
      </c>
    </row>
    <row r="737" spans="2:8" x14ac:dyDescent="0.35">
      <c r="B737">
        <v>725</v>
      </c>
      <c r="C737">
        <f>AVERAGE(Data!G1711,Data!R1711,Data!AC1711)</f>
        <v>2.8644800000000004</v>
      </c>
      <c r="D737">
        <f t="shared" si="22"/>
        <v>6.3655111111111121E-2</v>
      </c>
      <c r="F737">
        <f>AVERAGE(Data!AC737,Data!R737,Data!G737)</f>
        <v>47.930933333333336</v>
      </c>
      <c r="G737">
        <f>_xlfn.STDEV.P(Data!AC737,Data!R737,Data!G737)</f>
        <v>4.016043041214683</v>
      </c>
      <c r="H737">
        <f t="shared" si="23"/>
        <v>48.079896666666805</v>
      </c>
    </row>
    <row r="738" spans="2:8" x14ac:dyDescent="0.35">
      <c r="B738">
        <v>726</v>
      </c>
      <c r="C738">
        <f>AVERAGE(Data!G1712,Data!R1712,Data!AC1712)</f>
        <v>2.8679866666666669</v>
      </c>
      <c r="D738">
        <f t="shared" si="22"/>
        <v>6.3733037037037046E-2</v>
      </c>
      <c r="F738">
        <f>AVERAGE(Data!AC738,Data!R738,Data!G738)</f>
        <v>47.970666666666666</v>
      </c>
      <c r="G738">
        <f>_xlfn.STDEV.P(Data!AC738,Data!R738,Data!G738)</f>
        <v>4.0112923456440095</v>
      </c>
      <c r="H738">
        <f t="shared" si="23"/>
        <v>48.119630000000136</v>
      </c>
    </row>
    <row r="739" spans="2:8" x14ac:dyDescent="0.35">
      <c r="B739">
        <v>727</v>
      </c>
      <c r="C739">
        <f>AVERAGE(Data!G1713,Data!R1713,Data!AC1713)</f>
        <v>2.8720166666666671</v>
      </c>
      <c r="D739">
        <f t="shared" si="22"/>
        <v>6.3822592592592597E-2</v>
      </c>
      <c r="F739">
        <f>AVERAGE(Data!AC739,Data!R739,Data!G739)</f>
        <v>48.011466666666671</v>
      </c>
      <c r="G739">
        <f>_xlfn.STDEV.P(Data!AC739,Data!R739,Data!G739)</f>
        <v>4.0006873545540751</v>
      </c>
      <c r="H739">
        <f t="shared" si="23"/>
        <v>48.16043000000014</v>
      </c>
    </row>
    <row r="740" spans="2:8" x14ac:dyDescent="0.35">
      <c r="B740">
        <v>728</v>
      </c>
      <c r="C740">
        <f>AVERAGE(Data!G1714,Data!R1714,Data!AC1714)</f>
        <v>2.8746800000000001</v>
      </c>
      <c r="D740">
        <f t="shared" si="22"/>
        <v>6.3881777777777787E-2</v>
      </c>
      <c r="F740">
        <f>AVERAGE(Data!AC740,Data!R740,Data!G740)</f>
        <v>48.042300000000004</v>
      </c>
      <c r="G740">
        <f>_xlfn.STDEV.P(Data!AC740,Data!R740,Data!G740)</f>
        <v>3.9846214985449597</v>
      </c>
      <c r="H740">
        <f t="shared" si="23"/>
        <v>48.191263333333474</v>
      </c>
    </row>
    <row r="741" spans="2:8" x14ac:dyDescent="0.35">
      <c r="B741">
        <v>729</v>
      </c>
      <c r="C741">
        <f>AVERAGE(Data!G1715,Data!R1715,Data!AC1715)</f>
        <v>2.878883333333333</v>
      </c>
      <c r="D741">
        <f t="shared" si="22"/>
        <v>6.3975185185185177E-2</v>
      </c>
      <c r="F741">
        <f>AVERAGE(Data!AC741,Data!R741,Data!G741)</f>
        <v>48.080066666666674</v>
      </c>
      <c r="G741">
        <f>_xlfn.STDEV.P(Data!AC741,Data!R741,Data!G741)</f>
        <v>3.9821203985928011</v>
      </c>
      <c r="H741">
        <f t="shared" si="23"/>
        <v>48.229030000000144</v>
      </c>
    </row>
    <row r="742" spans="2:8" x14ac:dyDescent="0.35">
      <c r="B742">
        <v>730</v>
      </c>
      <c r="C742">
        <f>AVERAGE(Data!G1716,Data!R1716,Data!AC1716)</f>
        <v>2.8828966666666669</v>
      </c>
      <c r="D742">
        <f t="shared" si="22"/>
        <v>6.4064370370370369E-2</v>
      </c>
      <c r="F742">
        <f>AVERAGE(Data!AC742,Data!R742,Data!G742)</f>
        <v>48.127433333333329</v>
      </c>
      <c r="G742">
        <f>_xlfn.STDEV.P(Data!AC742,Data!R742,Data!G742)</f>
        <v>3.9687072499184861</v>
      </c>
      <c r="H742">
        <f t="shared" si="23"/>
        <v>48.276396666666791</v>
      </c>
    </row>
    <row r="743" spans="2:8" x14ac:dyDescent="0.35">
      <c r="B743">
        <v>731</v>
      </c>
      <c r="C743">
        <f>AVERAGE(Data!G1717,Data!R1717,Data!AC1717)</f>
        <v>2.8874466666666669</v>
      </c>
      <c r="D743">
        <f t="shared" si="22"/>
        <v>6.416548148148149E-2</v>
      </c>
      <c r="F743">
        <f>AVERAGE(Data!AC743,Data!R743,Data!G743)</f>
        <v>48.160766666666667</v>
      </c>
      <c r="G743">
        <f>_xlfn.STDEV.P(Data!AC743,Data!R743,Data!G743)</f>
        <v>3.9671044153415256</v>
      </c>
      <c r="H743">
        <f t="shared" si="23"/>
        <v>48.30973000000013</v>
      </c>
    </row>
    <row r="744" spans="2:8" x14ac:dyDescent="0.35">
      <c r="B744">
        <v>732</v>
      </c>
      <c r="C744">
        <f>AVERAGE(Data!G1718,Data!R1718,Data!AC1718)</f>
        <v>2.8918233333333334</v>
      </c>
      <c r="D744">
        <f t="shared" si="22"/>
        <v>6.4262740740740745E-2</v>
      </c>
      <c r="F744">
        <f>AVERAGE(Data!AC744,Data!R744,Data!G744)</f>
        <v>48.203100000000006</v>
      </c>
      <c r="G744">
        <f>_xlfn.STDEV.P(Data!AC744,Data!R744,Data!G744)</f>
        <v>3.9563380046030785</v>
      </c>
      <c r="H744">
        <f t="shared" si="23"/>
        <v>48.352063333333469</v>
      </c>
    </row>
    <row r="745" spans="2:8" x14ac:dyDescent="0.35">
      <c r="B745">
        <v>733</v>
      </c>
      <c r="C745">
        <f>AVERAGE(Data!G1719,Data!R1719,Data!AC1719)</f>
        <v>2.8966966666666671</v>
      </c>
      <c r="D745">
        <f t="shared" si="22"/>
        <v>6.4371037037037046E-2</v>
      </c>
      <c r="F745">
        <f>AVERAGE(Data!AC745,Data!R745,Data!G745)</f>
        <v>48.247233333333334</v>
      </c>
      <c r="G745">
        <f>_xlfn.STDEV.P(Data!AC745,Data!R745,Data!G745)</f>
        <v>3.9530937254538014</v>
      </c>
      <c r="H745">
        <f t="shared" si="23"/>
        <v>48.396196666666796</v>
      </c>
    </row>
    <row r="746" spans="2:8" x14ac:dyDescent="0.35">
      <c r="B746">
        <v>734</v>
      </c>
      <c r="C746">
        <f>AVERAGE(Data!G1720,Data!R1720,Data!AC1720)</f>
        <v>2.9007133333333335</v>
      </c>
      <c r="D746">
        <f t="shared" si="22"/>
        <v>6.4460296296296293E-2</v>
      </c>
      <c r="F746">
        <f>AVERAGE(Data!AC746,Data!R746,Data!G746)</f>
        <v>48.293900000000001</v>
      </c>
      <c r="G746">
        <f>_xlfn.STDEV.P(Data!AC746,Data!R746,Data!G746)</f>
        <v>3.942709877736378</v>
      </c>
      <c r="H746">
        <f t="shared" si="23"/>
        <v>48.442863333333456</v>
      </c>
    </row>
    <row r="747" spans="2:8" x14ac:dyDescent="0.35">
      <c r="B747">
        <v>735</v>
      </c>
      <c r="C747">
        <f>AVERAGE(Data!G1721,Data!R1721,Data!AC1721)</f>
        <v>2.9047166666666668</v>
      </c>
      <c r="D747">
        <f t="shared" si="22"/>
        <v>6.4549259259259265E-2</v>
      </c>
      <c r="F747">
        <f>AVERAGE(Data!AC747,Data!R747,Data!G747)</f>
        <v>48.341599999999993</v>
      </c>
      <c r="G747">
        <f>_xlfn.STDEV.P(Data!AC747,Data!R747,Data!G747)</f>
        <v>3.9357916467550296</v>
      </c>
      <c r="H747">
        <f t="shared" si="23"/>
        <v>48.490563333333448</v>
      </c>
    </row>
    <row r="748" spans="2:8" x14ac:dyDescent="0.35">
      <c r="B748">
        <v>736</v>
      </c>
      <c r="C748">
        <f>AVERAGE(Data!G1722,Data!R1722,Data!AC1722)</f>
        <v>2.9087666666666667</v>
      </c>
      <c r="D748">
        <f t="shared" si="22"/>
        <v>6.4639259259259257E-2</v>
      </c>
      <c r="F748">
        <f>AVERAGE(Data!AC748,Data!R748,Data!G748)</f>
        <v>48.373600000000003</v>
      </c>
      <c r="G748">
        <f>_xlfn.STDEV.P(Data!AC748,Data!R748,Data!G748)</f>
        <v>3.9333277141202796</v>
      </c>
      <c r="H748">
        <f t="shared" si="23"/>
        <v>48.522563333333459</v>
      </c>
    </row>
    <row r="749" spans="2:8" x14ac:dyDescent="0.35">
      <c r="B749">
        <v>737</v>
      </c>
      <c r="C749">
        <f>AVERAGE(Data!G1723,Data!R1723,Data!AC1723)</f>
        <v>2.9129700000000001</v>
      </c>
      <c r="D749">
        <f t="shared" si="22"/>
        <v>6.4732666666666674E-2</v>
      </c>
      <c r="F749">
        <f>AVERAGE(Data!AC749,Data!R749,Data!G749)</f>
        <v>48.413400000000003</v>
      </c>
      <c r="G749">
        <f>_xlfn.STDEV.P(Data!AC749,Data!R749,Data!G749)</f>
        <v>3.9224526179419956</v>
      </c>
      <c r="H749">
        <f t="shared" si="23"/>
        <v>48.562363333333458</v>
      </c>
    </row>
    <row r="750" spans="2:8" x14ac:dyDescent="0.35">
      <c r="B750">
        <v>738</v>
      </c>
      <c r="C750">
        <f>AVERAGE(Data!G1724,Data!R1724,Data!AC1724)</f>
        <v>2.9156433333333336</v>
      </c>
      <c r="D750">
        <f t="shared" si="22"/>
        <v>6.4792074074074085E-2</v>
      </c>
      <c r="F750">
        <f>AVERAGE(Data!AC750,Data!R750,Data!G750)</f>
        <v>48.441166666666668</v>
      </c>
      <c r="G750">
        <f>_xlfn.STDEV.P(Data!AC750,Data!R750,Data!G750)</f>
        <v>3.937025632236713</v>
      </c>
      <c r="H750">
        <f t="shared" si="23"/>
        <v>48.590130000000123</v>
      </c>
    </row>
    <row r="751" spans="2:8" x14ac:dyDescent="0.35">
      <c r="B751">
        <v>739</v>
      </c>
      <c r="C751">
        <f>AVERAGE(Data!G1725,Data!R1725,Data!AC1725)</f>
        <v>2.9198233333333334</v>
      </c>
      <c r="D751">
        <f t="shared" si="22"/>
        <v>6.4884962962962964E-2</v>
      </c>
      <c r="F751">
        <f>AVERAGE(Data!AC751,Data!R751,Data!G751)</f>
        <v>48.485466666666667</v>
      </c>
      <c r="G751">
        <f>_xlfn.STDEV.P(Data!AC751,Data!R751,Data!G751)</f>
        <v>3.9325265265757854</v>
      </c>
      <c r="H751">
        <f t="shared" si="23"/>
        <v>48.63443000000013</v>
      </c>
    </row>
    <row r="752" spans="2:8" x14ac:dyDescent="0.35">
      <c r="B752">
        <v>740</v>
      </c>
      <c r="C752">
        <f>AVERAGE(Data!G1726,Data!R1726,Data!AC1726)</f>
        <v>2.9216966666666671</v>
      </c>
      <c r="D752">
        <f t="shared" si="22"/>
        <v>6.4926592592592605E-2</v>
      </c>
      <c r="F752">
        <f>AVERAGE(Data!AC752,Data!R752,Data!G752)</f>
        <v>48.497099999999996</v>
      </c>
      <c r="G752">
        <f>_xlfn.STDEV.P(Data!AC752,Data!R752,Data!G752)</f>
        <v>3.9173391105017519</v>
      </c>
      <c r="H752">
        <f t="shared" si="23"/>
        <v>48.646063333333458</v>
      </c>
    </row>
    <row r="753" spans="2:8" x14ac:dyDescent="0.35">
      <c r="B753">
        <v>741</v>
      </c>
      <c r="C753">
        <f>AVERAGE(Data!G1727,Data!R1727,Data!AC1727)</f>
        <v>2.9260533333333334</v>
      </c>
      <c r="D753">
        <f t="shared" si="22"/>
        <v>6.5023407407407405E-2</v>
      </c>
      <c r="F753">
        <f>AVERAGE(Data!AC753,Data!R753,Data!G753)</f>
        <v>48.542566666666666</v>
      </c>
      <c r="G753">
        <f>_xlfn.STDEV.P(Data!AC753,Data!R753,Data!G753)</f>
        <v>3.902548700813639</v>
      </c>
      <c r="H753">
        <f t="shared" si="23"/>
        <v>48.691530000000135</v>
      </c>
    </row>
    <row r="754" spans="2:8" x14ac:dyDescent="0.35">
      <c r="B754">
        <v>742</v>
      </c>
      <c r="C754">
        <f>AVERAGE(Data!G1728,Data!R1728,Data!AC1728)</f>
        <v>2.9307566666666669</v>
      </c>
      <c r="D754">
        <f t="shared" si="22"/>
        <v>6.5127925925925936E-2</v>
      </c>
      <c r="F754">
        <f>AVERAGE(Data!AC754,Data!R754,Data!G754)</f>
        <v>48.588133333333332</v>
      </c>
      <c r="G754">
        <f>_xlfn.STDEV.P(Data!AC754,Data!R754,Data!G754)</f>
        <v>3.902710665963109</v>
      </c>
      <c r="H754">
        <f t="shared" si="23"/>
        <v>48.737096666666808</v>
      </c>
    </row>
    <row r="755" spans="2:8" x14ac:dyDescent="0.35">
      <c r="B755">
        <v>743</v>
      </c>
      <c r="C755">
        <f>AVERAGE(Data!G1729,Data!R1729,Data!AC1729)</f>
        <v>2.9347499999999997</v>
      </c>
      <c r="D755">
        <f t="shared" si="22"/>
        <v>6.5216666666666659E-2</v>
      </c>
      <c r="F755">
        <f>AVERAGE(Data!AC755,Data!R755,Data!G755)</f>
        <v>48.642133333333334</v>
      </c>
      <c r="G755">
        <f>_xlfn.STDEV.P(Data!AC755,Data!R755,Data!G755)</f>
        <v>3.8867300500835187</v>
      </c>
      <c r="H755">
        <f t="shared" si="23"/>
        <v>48.791096666666817</v>
      </c>
    </row>
    <row r="756" spans="2:8" x14ac:dyDescent="0.35">
      <c r="B756">
        <v>744</v>
      </c>
      <c r="C756">
        <f>AVERAGE(Data!G1730,Data!R1730,Data!AC1730)</f>
        <v>2.9388000000000001</v>
      </c>
      <c r="D756">
        <f t="shared" si="22"/>
        <v>6.5306666666666666E-2</v>
      </c>
      <c r="F756">
        <f>AVERAGE(Data!AC756,Data!R756,Data!G756)</f>
        <v>48.6738</v>
      </c>
      <c r="G756">
        <f>_xlfn.STDEV.P(Data!AC756,Data!R756,Data!G756)</f>
        <v>3.8887689114508532</v>
      </c>
      <c r="H756">
        <f t="shared" si="23"/>
        <v>48.822763333333484</v>
      </c>
    </row>
    <row r="757" spans="2:8" x14ac:dyDescent="0.35">
      <c r="B757">
        <v>745</v>
      </c>
      <c r="C757">
        <f>AVERAGE(Data!G1731,Data!R1731,Data!AC1731)</f>
        <v>2.9431633333333331</v>
      </c>
      <c r="D757">
        <f t="shared" si="22"/>
        <v>6.5403629629629631E-2</v>
      </c>
      <c r="F757">
        <f>AVERAGE(Data!AC757,Data!R757,Data!G757)</f>
        <v>48.716299999999997</v>
      </c>
      <c r="G757">
        <f>_xlfn.STDEV.P(Data!AC757,Data!R757,Data!G757)</f>
        <v>3.8808311171706489</v>
      </c>
      <c r="H757">
        <f t="shared" si="23"/>
        <v>48.865263333333473</v>
      </c>
    </row>
    <row r="758" spans="2:8" x14ac:dyDescent="0.35">
      <c r="B758">
        <v>746</v>
      </c>
      <c r="C758">
        <f>AVERAGE(Data!G1732,Data!R1732,Data!AC1732)</f>
        <v>2.9468566666666667</v>
      </c>
      <c r="D758">
        <f t="shared" si="22"/>
        <v>6.5485703703703699E-2</v>
      </c>
      <c r="F758">
        <f>AVERAGE(Data!AC758,Data!R758,Data!G758)</f>
        <v>48.750933333333336</v>
      </c>
      <c r="G758">
        <f>_xlfn.STDEV.P(Data!AC758,Data!R758,Data!G758)</f>
        <v>3.8804787886147354</v>
      </c>
      <c r="H758">
        <f t="shared" si="23"/>
        <v>48.899896666666812</v>
      </c>
    </row>
    <row r="759" spans="2:8" x14ac:dyDescent="0.35">
      <c r="B759">
        <v>747</v>
      </c>
      <c r="C759">
        <f>AVERAGE(Data!G1733,Data!R1733,Data!AC1733)</f>
        <v>2.9512300000000002</v>
      </c>
      <c r="D759">
        <f t="shared" si="22"/>
        <v>6.5582888888888899E-2</v>
      </c>
      <c r="F759">
        <f>AVERAGE(Data!AC759,Data!R759,Data!G759)</f>
        <v>48.791699999999999</v>
      </c>
      <c r="G759">
        <f>_xlfn.STDEV.P(Data!AC759,Data!R759,Data!G759)</f>
        <v>3.8717704038333673</v>
      </c>
      <c r="H759">
        <f t="shared" si="23"/>
        <v>48.940663333333475</v>
      </c>
    </row>
    <row r="760" spans="2:8" x14ac:dyDescent="0.35">
      <c r="B760">
        <v>748</v>
      </c>
      <c r="C760">
        <f>AVERAGE(Data!G1734,Data!R1734,Data!AC1734)</f>
        <v>2.9552399999999999</v>
      </c>
      <c r="D760">
        <f t="shared" si="22"/>
        <v>6.5671999999999994E-2</v>
      </c>
      <c r="F760">
        <f>AVERAGE(Data!AC760,Data!R760,Data!G760)</f>
        <v>48.836266666666667</v>
      </c>
      <c r="G760">
        <f>_xlfn.STDEV.P(Data!AC760,Data!R760,Data!G760)</f>
        <v>3.8649543648304867</v>
      </c>
      <c r="H760">
        <f t="shared" si="23"/>
        <v>48.985230000000136</v>
      </c>
    </row>
    <row r="761" spans="2:8" x14ac:dyDescent="0.35">
      <c r="B761">
        <v>749</v>
      </c>
      <c r="C761">
        <f>AVERAGE(Data!G1735,Data!R1735,Data!AC1735)</f>
        <v>2.9601333333333333</v>
      </c>
      <c r="D761">
        <f t="shared" si="22"/>
        <v>6.5780740740740737E-2</v>
      </c>
      <c r="F761">
        <f>AVERAGE(Data!AC761,Data!R761,Data!G761)</f>
        <v>48.874633333333342</v>
      </c>
      <c r="G761">
        <f>_xlfn.STDEV.P(Data!AC761,Data!R761,Data!G761)</f>
        <v>3.8668967552231792</v>
      </c>
      <c r="H761">
        <f t="shared" si="23"/>
        <v>49.023596666666812</v>
      </c>
    </row>
    <row r="762" spans="2:8" x14ac:dyDescent="0.35">
      <c r="B762">
        <v>750</v>
      </c>
      <c r="C762">
        <f>AVERAGE(Data!G1736,Data!R1736,Data!AC1736)</f>
        <v>2.9641566666666663</v>
      </c>
      <c r="D762">
        <f t="shared" si="22"/>
        <v>6.5870148148148136E-2</v>
      </c>
      <c r="F762">
        <f>AVERAGE(Data!AC762,Data!R762,Data!G762)</f>
        <v>48.915766666666663</v>
      </c>
      <c r="G762">
        <f>_xlfn.STDEV.P(Data!AC762,Data!R762,Data!G762)</f>
        <v>3.8614873553535762</v>
      </c>
      <c r="H762">
        <f t="shared" si="23"/>
        <v>49.064730000000132</v>
      </c>
    </row>
    <row r="763" spans="2:8" x14ac:dyDescent="0.35">
      <c r="B763">
        <v>751</v>
      </c>
      <c r="C763">
        <f>AVERAGE(Data!G1737,Data!R1737,Data!AC1737)</f>
        <v>2.9681800000000003</v>
      </c>
      <c r="D763">
        <f t="shared" si="22"/>
        <v>6.5959555555555563E-2</v>
      </c>
      <c r="F763">
        <f>AVERAGE(Data!AC763,Data!R763,Data!G763)</f>
        <v>48.958799999999997</v>
      </c>
      <c r="G763">
        <f>_xlfn.STDEV.P(Data!AC763,Data!R763,Data!G763)</f>
        <v>3.8553366294873217</v>
      </c>
      <c r="H763">
        <f t="shared" si="23"/>
        <v>49.107763333333473</v>
      </c>
    </row>
    <row r="764" spans="2:8" x14ac:dyDescent="0.35">
      <c r="B764">
        <v>752</v>
      </c>
      <c r="C764">
        <f>AVERAGE(Data!G1738,Data!R1738,Data!AC1738)</f>
        <v>2.9722133333333338</v>
      </c>
      <c r="D764">
        <f t="shared" si="22"/>
        <v>6.6049185185185197E-2</v>
      </c>
      <c r="F764">
        <f>AVERAGE(Data!AC764,Data!R764,Data!G764)</f>
        <v>48.997999999999998</v>
      </c>
      <c r="G764">
        <f>_xlfn.STDEV.P(Data!AC764,Data!R764,Data!G764)</f>
        <v>3.8430028840304904</v>
      </c>
      <c r="H764">
        <f t="shared" si="23"/>
        <v>49.146963333333474</v>
      </c>
    </row>
    <row r="765" spans="2:8" x14ac:dyDescent="0.35">
      <c r="B765">
        <v>753</v>
      </c>
      <c r="C765">
        <f>AVERAGE(Data!G1739,Data!R1739,Data!AC1739)</f>
        <v>2.9762233333333334</v>
      </c>
      <c r="D765">
        <f t="shared" si="22"/>
        <v>6.6138296296296292E-2</v>
      </c>
      <c r="F765">
        <f>AVERAGE(Data!AC765,Data!R765,Data!G765)</f>
        <v>49.041666666666664</v>
      </c>
      <c r="G765">
        <f>_xlfn.STDEV.P(Data!AC765,Data!R765,Data!G765)</f>
        <v>3.841581396884477</v>
      </c>
      <c r="H765">
        <f t="shared" si="23"/>
        <v>49.190630000000134</v>
      </c>
    </row>
    <row r="766" spans="2:8" x14ac:dyDescent="0.35">
      <c r="B766">
        <v>754</v>
      </c>
      <c r="C766">
        <f>AVERAGE(Data!G1740,Data!R1740,Data!AC1740)</f>
        <v>2.9789066666666666</v>
      </c>
      <c r="D766">
        <f t="shared" si="22"/>
        <v>6.6197925925925924E-2</v>
      </c>
      <c r="F766">
        <f>AVERAGE(Data!AC766,Data!R766,Data!G766)</f>
        <v>49.065433333333324</v>
      </c>
      <c r="G766">
        <f>_xlfn.STDEV.P(Data!AC766,Data!R766,Data!G766)</f>
        <v>3.8324927956734487</v>
      </c>
      <c r="H766">
        <f t="shared" si="23"/>
        <v>49.214396666666794</v>
      </c>
    </row>
    <row r="767" spans="2:8" x14ac:dyDescent="0.35">
      <c r="B767">
        <v>755</v>
      </c>
      <c r="C767">
        <f>AVERAGE(Data!G1741,Data!R1741,Data!AC1741)</f>
        <v>2.9832833333333331</v>
      </c>
      <c r="D767">
        <f t="shared" si="22"/>
        <v>6.6295185185185179E-2</v>
      </c>
      <c r="F767">
        <f>AVERAGE(Data!AC767,Data!R767,Data!G767)</f>
        <v>49.104533333333336</v>
      </c>
      <c r="G767">
        <f>_xlfn.STDEV.P(Data!AC767,Data!R767,Data!G767)</f>
        <v>3.8233848235416859</v>
      </c>
      <c r="H767">
        <f t="shared" si="23"/>
        <v>49.253496666666813</v>
      </c>
    </row>
    <row r="768" spans="2:8" x14ac:dyDescent="0.35">
      <c r="B768">
        <v>756</v>
      </c>
      <c r="C768">
        <f>AVERAGE(Data!G1742,Data!R1742,Data!AC1742)</f>
        <v>2.9879800000000003</v>
      </c>
      <c r="D768">
        <f t="shared" si="22"/>
        <v>6.6399555555555559E-2</v>
      </c>
      <c r="F768">
        <f>AVERAGE(Data!AC768,Data!R768,Data!G768)</f>
        <v>49.1539</v>
      </c>
      <c r="G768">
        <f>_xlfn.STDEV.P(Data!AC768,Data!R768,Data!G768)</f>
        <v>3.8173237667245354</v>
      </c>
      <c r="H768">
        <f t="shared" si="23"/>
        <v>49.302863333333477</v>
      </c>
    </row>
    <row r="769" spans="2:8" x14ac:dyDescent="0.35">
      <c r="B769">
        <v>757</v>
      </c>
      <c r="C769">
        <f>AVERAGE(Data!G1743,Data!R1743,Data!AC1743)</f>
        <v>2.9921866666666666</v>
      </c>
      <c r="D769">
        <f t="shared" si="22"/>
        <v>6.6493037037037031E-2</v>
      </c>
      <c r="F769">
        <f>AVERAGE(Data!AC769,Data!R769,Data!G769)</f>
        <v>49.192266666666661</v>
      </c>
      <c r="G769">
        <f>_xlfn.STDEV.P(Data!AC769,Data!R769,Data!G769)</f>
        <v>3.8121510300033443</v>
      </c>
      <c r="H769">
        <f t="shared" si="23"/>
        <v>49.341230000000131</v>
      </c>
    </row>
    <row r="770" spans="2:8" x14ac:dyDescent="0.35">
      <c r="B770">
        <v>758</v>
      </c>
      <c r="C770">
        <f>AVERAGE(Data!G1744,Data!R1744,Data!AC1744)</f>
        <v>2.9961933333333337</v>
      </c>
      <c r="D770">
        <f t="shared" si="22"/>
        <v>6.6582074074074085E-2</v>
      </c>
      <c r="F770">
        <f>AVERAGE(Data!AC770,Data!R770,Data!G770)</f>
        <v>49.236499999999999</v>
      </c>
      <c r="G770">
        <f>_xlfn.STDEV.P(Data!AC770,Data!R770,Data!G770)</f>
        <v>3.8042035732419284</v>
      </c>
      <c r="H770">
        <f t="shared" si="23"/>
        <v>49.385463333333469</v>
      </c>
    </row>
    <row r="771" spans="2:8" x14ac:dyDescent="0.35">
      <c r="B771">
        <v>759</v>
      </c>
      <c r="C771">
        <f>AVERAGE(Data!G1745,Data!R1745,Data!AC1745)</f>
        <v>3.0004066666666667</v>
      </c>
      <c r="D771">
        <f t="shared" si="22"/>
        <v>6.6675703703703709E-2</v>
      </c>
      <c r="F771">
        <f>AVERAGE(Data!AC771,Data!R771,Data!G771)</f>
        <v>49.270766666666667</v>
      </c>
      <c r="G771">
        <f>_xlfn.STDEV.P(Data!AC771,Data!R771,Data!G771)</f>
        <v>3.8099763379259377</v>
      </c>
      <c r="H771">
        <f t="shared" si="23"/>
        <v>49.419730000000136</v>
      </c>
    </row>
    <row r="772" spans="2:8" x14ac:dyDescent="0.35">
      <c r="B772">
        <v>760</v>
      </c>
      <c r="C772">
        <f>AVERAGE(Data!G1746,Data!R1746,Data!AC1746)</f>
        <v>3.0049233333333336</v>
      </c>
      <c r="D772">
        <f t="shared" si="22"/>
        <v>6.6776074074074085E-2</v>
      </c>
      <c r="F772">
        <f>AVERAGE(Data!AC772,Data!R772,Data!G772)</f>
        <v>49.322600000000001</v>
      </c>
      <c r="G772">
        <f>_xlfn.STDEV.P(Data!AC772,Data!R772,Data!G772)</f>
        <v>3.7979988002455549</v>
      </c>
      <c r="H772">
        <f t="shared" si="23"/>
        <v>49.471563333333471</v>
      </c>
    </row>
    <row r="773" spans="2:8" x14ac:dyDescent="0.35">
      <c r="B773">
        <v>761</v>
      </c>
      <c r="C773">
        <f>AVERAGE(Data!G1747,Data!R1747,Data!AC1747)</f>
        <v>3.0092666666666665</v>
      </c>
      <c r="D773">
        <f t="shared" si="22"/>
        <v>6.6872592592592595E-2</v>
      </c>
      <c r="F773">
        <f>AVERAGE(Data!AC773,Data!R773,Data!G773)</f>
        <v>49.369166666666665</v>
      </c>
      <c r="G773">
        <f>_xlfn.STDEV.P(Data!AC773,Data!R773,Data!G773)</f>
        <v>3.7958945167407139</v>
      </c>
      <c r="H773">
        <f t="shared" si="23"/>
        <v>49.518130000000134</v>
      </c>
    </row>
    <row r="774" spans="2:8" x14ac:dyDescent="0.35">
      <c r="B774">
        <v>762</v>
      </c>
      <c r="C774">
        <f>AVERAGE(Data!G1748,Data!R1748,Data!AC1748)</f>
        <v>3.0124899999999997</v>
      </c>
      <c r="D774">
        <f t="shared" si="22"/>
        <v>6.6944222222222211E-2</v>
      </c>
      <c r="F774">
        <f>AVERAGE(Data!AC774,Data!R774,Data!G774)</f>
        <v>49.387399999999992</v>
      </c>
      <c r="G774">
        <f>_xlfn.STDEV.P(Data!AC774,Data!R774,Data!G774)</f>
        <v>3.805407101305545</v>
      </c>
      <c r="H774">
        <f t="shared" si="23"/>
        <v>49.536363333333462</v>
      </c>
    </row>
    <row r="775" spans="2:8" x14ac:dyDescent="0.35">
      <c r="B775">
        <v>763</v>
      </c>
      <c r="C775">
        <f>AVERAGE(Data!G1749,Data!R1749,Data!AC1749)</f>
        <v>3.0166666666666671</v>
      </c>
      <c r="D775">
        <f t="shared" si="22"/>
        <v>6.7037037037037048E-2</v>
      </c>
      <c r="F775">
        <f>AVERAGE(Data!AC775,Data!R775,Data!G775)</f>
        <v>49.434533333333341</v>
      </c>
      <c r="G775">
        <f>_xlfn.STDEV.P(Data!AC775,Data!R775,Data!G775)</f>
        <v>3.7985104767819475</v>
      </c>
      <c r="H775">
        <f t="shared" si="23"/>
        <v>49.583496666666811</v>
      </c>
    </row>
    <row r="776" spans="2:8" x14ac:dyDescent="0.35">
      <c r="B776">
        <v>764</v>
      </c>
      <c r="C776">
        <f>AVERAGE(Data!G1750,Data!R1750,Data!AC1750)</f>
        <v>3.0208900000000001</v>
      </c>
      <c r="D776">
        <f t="shared" si="22"/>
        <v>6.7130888888888893E-2</v>
      </c>
      <c r="F776">
        <f>AVERAGE(Data!AC776,Data!R776,Data!G776)</f>
        <v>49.466799999999999</v>
      </c>
      <c r="G776">
        <f>_xlfn.STDEV.P(Data!AC776,Data!R776,Data!G776)</f>
        <v>3.7959799867754822</v>
      </c>
      <c r="H776">
        <f t="shared" si="23"/>
        <v>49.615763333333469</v>
      </c>
    </row>
    <row r="777" spans="2:8" x14ac:dyDescent="0.35">
      <c r="B777">
        <v>765</v>
      </c>
      <c r="C777">
        <f>AVERAGE(Data!G1751,Data!R1751,Data!AC1751)</f>
        <v>3.0262566666666664</v>
      </c>
      <c r="D777">
        <f t="shared" si="22"/>
        <v>6.7250148148148142E-2</v>
      </c>
      <c r="F777">
        <f>AVERAGE(Data!AC777,Data!R777,Data!G777)</f>
        <v>49.523333333333333</v>
      </c>
      <c r="G777">
        <f>_xlfn.STDEV.P(Data!AC777,Data!R777,Data!G777)</f>
        <v>3.7886952453611547</v>
      </c>
      <c r="H777">
        <f t="shared" si="23"/>
        <v>49.672296666666803</v>
      </c>
    </row>
    <row r="778" spans="2:8" x14ac:dyDescent="0.35">
      <c r="B778">
        <v>766</v>
      </c>
      <c r="C778">
        <f>AVERAGE(Data!G1752,Data!R1752,Data!AC1752)</f>
        <v>3.0296100000000004</v>
      </c>
      <c r="D778">
        <f t="shared" si="22"/>
        <v>6.7324666666666672E-2</v>
      </c>
      <c r="F778">
        <f>AVERAGE(Data!AC778,Data!R778,Data!G778)</f>
        <v>49.558199999999999</v>
      </c>
      <c r="G778">
        <f>_xlfn.STDEV.P(Data!AC778,Data!R778,Data!G778)</f>
        <v>3.7837000207028386</v>
      </c>
      <c r="H778">
        <f t="shared" si="23"/>
        <v>49.707163333333462</v>
      </c>
    </row>
    <row r="779" spans="2:8" x14ac:dyDescent="0.35">
      <c r="B779">
        <v>767</v>
      </c>
      <c r="C779">
        <f>AVERAGE(Data!G1753,Data!R1753,Data!AC1753)</f>
        <v>3.033806666666667</v>
      </c>
      <c r="D779">
        <f t="shared" si="22"/>
        <v>6.7417925925925937E-2</v>
      </c>
      <c r="F779">
        <f>AVERAGE(Data!AC779,Data!R779,Data!G779)</f>
        <v>49.598433333333332</v>
      </c>
      <c r="G779">
        <f>_xlfn.STDEV.P(Data!AC779,Data!R779,Data!G779)</f>
        <v>3.7803790818147092</v>
      </c>
      <c r="H779">
        <f t="shared" si="23"/>
        <v>49.747396666666788</v>
      </c>
    </row>
    <row r="780" spans="2:8" x14ac:dyDescent="0.35">
      <c r="B780">
        <v>768</v>
      </c>
      <c r="C780">
        <f>AVERAGE(Data!G1754,Data!R1754,Data!AC1754)</f>
        <v>3.0371833333333331</v>
      </c>
      <c r="D780">
        <f t="shared" si="22"/>
        <v>6.7492962962962963E-2</v>
      </c>
      <c r="F780">
        <f>AVERAGE(Data!AC780,Data!R780,Data!G780)</f>
        <v>49.622233333333327</v>
      </c>
      <c r="G780">
        <f>_xlfn.STDEV.P(Data!AC780,Data!R780,Data!G780)</f>
        <v>3.7700548442812991</v>
      </c>
      <c r="H780">
        <f t="shared" si="23"/>
        <v>49.771196666666782</v>
      </c>
    </row>
    <row r="781" spans="2:8" x14ac:dyDescent="0.35">
      <c r="B781">
        <v>769</v>
      </c>
      <c r="C781">
        <f>AVERAGE(Data!G1755,Data!R1755,Data!AC1755)</f>
        <v>3.0412066666666671</v>
      </c>
      <c r="D781">
        <f t="shared" ref="D781:D844" si="24">SUM(C781/45)</f>
        <v>6.7582370370370376E-2</v>
      </c>
      <c r="F781">
        <f>AVERAGE(Data!AC781,Data!R781,Data!G781)</f>
        <v>49.663399999999996</v>
      </c>
      <c r="G781">
        <f>_xlfn.STDEV.P(Data!AC781,Data!R781,Data!G781)</f>
        <v>3.7626462239581699</v>
      </c>
      <c r="H781">
        <f t="shared" si="23"/>
        <v>49.812363333333451</v>
      </c>
    </row>
    <row r="782" spans="2:8" x14ac:dyDescent="0.35">
      <c r="B782">
        <v>770</v>
      </c>
      <c r="C782">
        <f>AVERAGE(Data!G1756,Data!R1756,Data!AC1756)</f>
        <v>3.0460799999999999</v>
      </c>
      <c r="D782">
        <f t="shared" si="24"/>
        <v>6.7690666666666663E-2</v>
      </c>
      <c r="F782">
        <f>AVERAGE(Data!AC782,Data!R782,Data!G782)</f>
        <v>49.711999999999996</v>
      </c>
      <c r="G782">
        <f>_xlfn.STDEV.P(Data!AC782,Data!R782,Data!G782)</f>
        <v>3.7482597108524902</v>
      </c>
      <c r="H782">
        <f t="shared" ref="H782:H845" si="25">SUM(H781+F782-F781)</f>
        <v>49.860963333333444</v>
      </c>
    </row>
    <row r="783" spans="2:8" x14ac:dyDescent="0.35">
      <c r="B783">
        <v>771</v>
      </c>
      <c r="C783">
        <f>AVERAGE(Data!G1757,Data!R1757,Data!AC1757)</f>
        <v>3.0502766666666665</v>
      </c>
      <c r="D783">
        <f t="shared" si="24"/>
        <v>6.7783925925925928E-2</v>
      </c>
      <c r="F783">
        <f>AVERAGE(Data!AC783,Data!R783,Data!G783)</f>
        <v>49.752966666666659</v>
      </c>
      <c r="G783">
        <f>_xlfn.STDEV.P(Data!AC783,Data!R783,Data!G783)</f>
        <v>3.7477380914655996</v>
      </c>
      <c r="H783">
        <f t="shared" si="25"/>
        <v>49.9019300000001</v>
      </c>
    </row>
    <row r="784" spans="2:8" x14ac:dyDescent="0.35">
      <c r="B784">
        <v>772</v>
      </c>
      <c r="C784">
        <f>AVERAGE(Data!G1758,Data!R1758,Data!AC1758)</f>
        <v>3.0542966666666662</v>
      </c>
      <c r="D784">
        <f t="shared" si="24"/>
        <v>6.7873259259259244E-2</v>
      </c>
      <c r="F784">
        <f>AVERAGE(Data!AC784,Data!R784,Data!G784)</f>
        <v>49.796066666666661</v>
      </c>
      <c r="G784">
        <f>_xlfn.STDEV.P(Data!AC784,Data!R784,Data!G784)</f>
        <v>3.7440668453197019</v>
      </c>
      <c r="H784">
        <f t="shared" si="25"/>
        <v>49.945030000000109</v>
      </c>
    </row>
    <row r="785" spans="2:8" x14ac:dyDescent="0.35">
      <c r="B785">
        <v>773</v>
      </c>
      <c r="C785">
        <f>AVERAGE(Data!G1759,Data!R1759,Data!AC1759)</f>
        <v>3.0569799999999998</v>
      </c>
      <c r="D785">
        <f t="shared" si="24"/>
        <v>6.793288888888889E-2</v>
      </c>
      <c r="F785">
        <f>AVERAGE(Data!AC785,Data!R785,Data!G785)</f>
        <v>49.819833333333328</v>
      </c>
      <c r="G785">
        <f>_xlfn.STDEV.P(Data!AC785,Data!R785,Data!G785)</f>
        <v>3.7575686042380596</v>
      </c>
      <c r="H785">
        <f t="shared" si="25"/>
        <v>49.968796666666776</v>
      </c>
    </row>
    <row r="786" spans="2:8" x14ac:dyDescent="0.35">
      <c r="B786">
        <v>774</v>
      </c>
      <c r="C786">
        <f>AVERAGE(Data!G1760,Data!R1760,Data!AC1760)</f>
        <v>3.0612099999999995</v>
      </c>
      <c r="D786">
        <f t="shared" si="24"/>
        <v>6.8026888888888873E-2</v>
      </c>
      <c r="F786">
        <f>AVERAGE(Data!AC786,Data!R786,Data!G786)</f>
        <v>49.850866666666661</v>
      </c>
      <c r="G786">
        <f>_xlfn.STDEV.P(Data!AC786,Data!R786,Data!G786)</f>
        <v>3.7553599395471498</v>
      </c>
      <c r="H786">
        <f t="shared" si="25"/>
        <v>49.999830000000109</v>
      </c>
    </row>
    <row r="787" spans="2:8" x14ac:dyDescent="0.35">
      <c r="B787">
        <v>775</v>
      </c>
      <c r="C787">
        <f>AVERAGE(Data!G1761,Data!R1761,Data!AC1761)</f>
        <v>3.0653866666666669</v>
      </c>
      <c r="D787">
        <f t="shared" si="24"/>
        <v>6.811970370370371E-2</v>
      </c>
      <c r="F787">
        <f>AVERAGE(Data!AC787,Data!R787,Data!G787)</f>
        <v>49.900599999999997</v>
      </c>
      <c r="G787">
        <f>_xlfn.STDEV.P(Data!AC787,Data!R787,Data!G787)</f>
        <v>3.7359112703596176</v>
      </c>
      <c r="H787">
        <f t="shared" si="25"/>
        <v>50.049563333333452</v>
      </c>
    </row>
    <row r="788" spans="2:8" x14ac:dyDescent="0.35">
      <c r="B788">
        <v>776</v>
      </c>
      <c r="C788">
        <f>AVERAGE(Data!G1762,Data!R1762,Data!AC1762)</f>
        <v>3.0680633333333334</v>
      </c>
      <c r="D788">
        <f t="shared" si="24"/>
        <v>6.817918518518519E-2</v>
      </c>
      <c r="F788">
        <f>AVERAGE(Data!AC788,Data!R788,Data!G788)</f>
        <v>49.925999999999995</v>
      </c>
      <c r="G788">
        <f>_xlfn.STDEV.P(Data!AC788,Data!R788,Data!G788)</f>
        <v>3.7300712012864663</v>
      </c>
      <c r="H788">
        <f t="shared" si="25"/>
        <v>50.074963333333443</v>
      </c>
    </row>
    <row r="789" spans="2:8" x14ac:dyDescent="0.35">
      <c r="B789">
        <v>777</v>
      </c>
      <c r="C789">
        <f>AVERAGE(Data!G1763,Data!R1763,Data!AC1763)</f>
        <v>3.0726</v>
      </c>
      <c r="D789">
        <f t="shared" si="24"/>
        <v>6.8279999999999993E-2</v>
      </c>
      <c r="F789">
        <f>AVERAGE(Data!AC789,Data!R789,Data!G789)</f>
        <v>49.96873333333334</v>
      </c>
      <c r="G789">
        <f>_xlfn.STDEV.P(Data!AC789,Data!R789,Data!G789)</f>
        <v>3.7242518768501975</v>
      </c>
      <c r="H789">
        <f t="shared" si="25"/>
        <v>50.117696666666795</v>
      </c>
    </row>
    <row r="790" spans="2:8" x14ac:dyDescent="0.35">
      <c r="B790">
        <v>778</v>
      </c>
      <c r="C790">
        <f>AVERAGE(Data!G1764,Data!R1764,Data!AC1764)</f>
        <v>3.0774666666666666</v>
      </c>
      <c r="D790">
        <f t="shared" si="24"/>
        <v>6.8388148148148142E-2</v>
      </c>
      <c r="F790">
        <f>AVERAGE(Data!AC790,Data!R790,Data!G790)</f>
        <v>50.015700000000002</v>
      </c>
      <c r="G790">
        <f>_xlfn.STDEV.P(Data!AC790,Data!R790,Data!G790)</f>
        <v>3.7227377622747837</v>
      </c>
      <c r="H790">
        <f t="shared" si="25"/>
        <v>50.164663333333458</v>
      </c>
    </row>
    <row r="791" spans="2:8" x14ac:dyDescent="0.35">
      <c r="B791">
        <v>779</v>
      </c>
      <c r="C791">
        <f>AVERAGE(Data!G1765,Data!R1765,Data!AC1765)</f>
        <v>3.0816700000000004</v>
      </c>
      <c r="D791">
        <f t="shared" si="24"/>
        <v>6.8481555555555559E-2</v>
      </c>
      <c r="F791">
        <f>AVERAGE(Data!AC791,Data!R791,Data!G791)</f>
        <v>50.055</v>
      </c>
      <c r="G791">
        <f>_xlfn.STDEV.P(Data!AC791,Data!R791,Data!G791)</f>
        <v>3.7138406975349199</v>
      </c>
      <c r="H791">
        <f t="shared" si="25"/>
        <v>50.203963333333455</v>
      </c>
    </row>
    <row r="792" spans="2:8" x14ac:dyDescent="0.35">
      <c r="B792">
        <v>780</v>
      </c>
      <c r="C792">
        <f>AVERAGE(Data!G1766,Data!R1766,Data!AC1766)</f>
        <v>3.08569</v>
      </c>
      <c r="D792">
        <f t="shared" si="24"/>
        <v>6.857088888888889E-2</v>
      </c>
      <c r="F792">
        <f>AVERAGE(Data!AC792,Data!R792,Data!G792)</f>
        <v>50.097000000000001</v>
      </c>
      <c r="G792">
        <f>_xlfn.STDEV.P(Data!AC792,Data!R792,Data!G792)</f>
        <v>3.7094008285256344</v>
      </c>
      <c r="H792">
        <f t="shared" si="25"/>
        <v>50.245963333333457</v>
      </c>
    </row>
    <row r="793" spans="2:8" x14ac:dyDescent="0.35">
      <c r="B793">
        <v>781</v>
      </c>
      <c r="C793">
        <f>AVERAGE(Data!G1767,Data!R1767,Data!AC1767)</f>
        <v>3.0899033333333334</v>
      </c>
      <c r="D793">
        <f t="shared" si="24"/>
        <v>6.8664518518518528E-2</v>
      </c>
      <c r="F793">
        <f>AVERAGE(Data!AC793,Data!R793,Data!G793)</f>
        <v>50.130666666666663</v>
      </c>
      <c r="G793">
        <f>_xlfn.STDEV.P(Data!AC793,Data!R793,Data!G793)</f>
        <v>3.7124620126750858</v>
      </c>
      <c r="H793">
        <f t="shared" si="25"/>
        <v>50.279630000000118</v>
      </c>
    </row>
    <row r="794" spans="2:8" x14ac:dyDescent="0.35">
      <c r="B794">
        <v>782</v>
      </c>
      <c r="C794">
        <f>AVERAGE(Data!G1768,Data!R1768,Data!AC1768)</f>
        <v>3.0946000000000002</v>
      </c>
      <c r="D794">
        <f t="shared" si="24"/>
        <v>6.8768888888888893E-2</v>
      </c>
      <c r="F794">
        <f>AVERAGE(Data!AC794,Data!R794,Data!G794)</f>
        <v>50.180466666666668</v>
      </c>
      <c r="G794">
        <f>_xlfn.STDEV.P(Data!AC794,Data!R794,Data!G794)</f>
        <v>3.698373882607807</v>
      </c>
      <c r="H794">
        <f t="shared" si="25"/>
        <v>50.329430000000123</v>
      </c>
    </row>
    <row r="795" spans="2:8" x14ac:dyDescent="0.35">
      <c r="B795">
        <v>783</v>
      </c>
      <c r="C795">
        <f>AVERAGE(Data!G1769,Data!R1769,Data!AC1769)</f>
        <v>3.0974466666666665</v>
      </c>
      <c r="D795">
        <f t="shared" si="24"/>
        <v>6.8832148148148142E-2</v>
      </c>
      <c r="F795">
        <f>AVERAGE(Data!AC795,Data!R795,Data!G795)</f>
        <v>50.217900000000007</v>
      </c>
      <c r="G795">
        <f>_xlfn.STDEV.P(Data!AC795,Data!R795,Data!G795)</f>
        <v>3.6824336273719842</v>
      </c>
      <c r="H795">
        <f t="shared" si="25"/>
        <v>50.366863333333463</v>
      </c>
    </row>
    <row r="796" spans="2:8" x14ac:dyDescent="0.35">
      <c r="B796">
        <v>784</v>
      </c>
      <c r="C796">
        <f>AVERAGE(Data!G1770,Data!R1770,Data!AC1770)</f>
        <v>3.1013066666666664</v>
      </c>
      <c r="D796">
        <f t="shared" si="24"/>
        <v>6.8917925925925924E-2</v>
      </c>
      <c r="F796">
        <f>AVERAGE(Data!AC796,Data!R796,Data!G796)</f>
        <v>50.253600000000006</v>
      </c>
      <c r="G796">
        <f>_xlfn.STDEV.P(Data!AC796,Data!R796,Data!G796)</f>
        <v>3.6807608162806043</v>
      </c>
      <c r="H796">
        <f t="shared" si="25"/>
        <v>50.402563333333468</v>
      </c>
    </row>
    <row r="797" spans="2:8" x14ac:dyDescent="0.35">
      <c r="B797">
        <v>785</v>
      </c>
      <c r="C797">
        <f>AVERAGE(Data!G1771,Data!R1771,Data!AC1771)</f>
        <v>3.1060433333333335</v>
      </c>
      <c r="D797">
        <f t="shared" si="24"/>
        <v>6.9023185185185187E-2</v>
      </c>
      <c r="F797">
        <f>AVERAGE(Data!AC797,Data!R797,Data!G797)</f>
        <v>50.284733333333328</v>
      </c>
      <c r="G797">
        <f>_xlfn.STDEV.P(Data!AC797,Data!R797,Data!G797)</f>
        <v>3.6815251679463259</v>
      </c>
      <c r="H797">
        <f t="shared" si="25"/>
        <v>50.433696666666791</v>
      </c>
    </row>
    <row r="798" spans="2:8" x14ac:dyDescent="0.35">
      <c r="B798">
        <v>786</v>
      </c>
      <c r="C798">
        <f>AVERAGE(Data!G1772,Data!R1772,Data!AC1772)</f>
        <v>3.1102333333333334</v>
      </c>
      <c r="D798">
        <f t="shared" si="24"/>
        <v>6.9116296296296301E-2</v>
      </c>
      <c r="F798">
        <f>AVERAGE(Data!AC798,Data!R798,Data!G798)</f>
        <v>50.327033333333333</v>
      </c>
      <c r="G798">
        <f>_xlfn.STDEV.P(Data!AC798,Data!R798,Data!G798)</f>
        <v>3.6737087530481003</v>
      </c>
      <c r="H798">
        <f t="shared" si="25"/>
        <v>50.475996666666795</v>
      </c>
    </row>
    <row r="799" spans="2:8" x14ac:dyDescent="0.35">
      <c r="B799">
        <v>787</v>
      </c>
      <c r="C799">
        <f>AVERAGE(Data!G1773,Data!R1773,Data!AC1773)</f>
        <v>3.11443</v>
      </c>
      <c r="D799">
        <f t="shared" si="24"/>
        <v>6.9209555555555552E-2</v>
      </c>
      <c r="F799">
        <f>AVERAGE(Data!AC799,Data!R799,Data!G799)</f>
        <v>50.367433333333331</v>
      </c>
      <c r="G799">
        <f>_xlfn.STDEV.P(Data!AC799,Data!R799,Data!G799)</f>
        <v>3.6698645536616477</v>
      </c>
      <c r="H799">
        <f t="shared" si="25"/>
        <v>50.516396666666793</v>
      </c>
    </row>
    <row r="800" spans="2:8" x14ac:dyDescent="0.35">
      <c r="B800">
        <v>788</v>
      </c>
      <c r="C800">
        <f>AVERAGE(Data!G1774,Data!R1774,Data!AC1774)</f>
        <v>3.1171099999999998</v>
      </c>
      <c r="D800">
        <f t="shared" si="24"/>
        <v>6.9269111111111101E-2</v>
      </c>
      <c r="F800">
        <f>AVERAGE(Data!AC800,Data!R800,Data!G800)</f>
        <v>50.394433333333332</v>
      </c>
      <c r="G800">
        <f>_xlfn.STDEV.P(Data!AC800,Data!R800,Data!G800)</f>
        <v>3.6837429030207236</v>
      </c>
      <c r="H800">
        <f t="shared" si="25"/>
        <v>50.543396666666787</v>
      </c>
    </row>
    <row r="801" spans="2:8" x14ac:dyDescent="0.35">
      <c r="B801">
        <v>789</v>
      </c>
      <c r="C801">
        <f>AVERAGE(Data!G1775,Data!R1775,Data!AC1775)</f>
        <v>3.1213233333333332</v>
      </c>
      <c r="D801">
        <f t="shared" si="24"/>
        <v>6.9362740740740739E-2</v>
      </c>
      <c r="F801">
        <f>AVERAGE(Data!AC801,Data!R801,Data!G801)</f>
        <v>50.427566666666671</v>
      </c>
      <c r="G801">
        <f>_xlfn.STDEV.P(Data!AC801,Data!R801,Data!G801)</f>
        <v>3.6851088100926157</v>
      </c>
      <c r="H801">
        <f t="shared" si="25"/>
        <v>50.576530000000126</v>
      </c>
    </row>
    <row r="802" spans="2:8" x14ac:dyDescent="0.35">
      <c r="B802">
        <v>790</v>
      </c>
      <c r="C802">
        <f>AVERAGE(Data!G1776,Data!R1776,Data!AC1776)</f>
        <v>3.1244899999999998</v>
      </c>
      <c r="D802">
        <f t="shared" si="24"/>
        <v>6.9433111111111112E-2</v>
      </c>
      <c r="F802">
        <f>AVERAGE(Data!AC802,Data!R802,Data!G802)</f>
        <v>50.475500000000004</v>
      </c>
      <c r="G802">
        <f>_xlfn.STDEV.P(Data!AC802,Data!R802,Data!G802)</f>
        <v>3.6436065466329741</v>
      </c>
      <c r="H802">
        <f t="shared" si="25"/>
        <v>50.624463333333459</v>
      </c>
    </row>
    <row r="803" spans="2:8" x14ac:dyDescent="0.35">
      <c r="B803">
        <v>791</v>
      </c>
      <c r="C803">
        <f>AVERAGE(Data!G1777,Data!R1777,Data!AC1777)</f>
        <v>3.1286966666666665</v>
      </c>
      <c r="D803">
        <f t="shared" si="24"/>
        <v>6.9526592592592584E-2</v>
      </c>
      <c r="F803">
        <f>AVERAGE(Data!AC803,Data!R803,Data!G803)</f>
        <v>50.510799999999996</v>
      </c>
      <c r="G803">
        <f>_xlfn.STDEV.P(Data!AC803,Data!R803,Data!G803)</f>
        <v>3.6544637883005509</v>
      </c>
      <c r="H803">
        <f t="shared" si="25"/>
        <v>50.659763333333451</v>
      </c>
    </row>
    <row r="804" spans="2:8" x14ac:dyDescent="0.35">
      <c r="B804">
        <v>792</v>
      </c>
      <c r="C804">
        <f>AVERAGE(Data!G1778,Data!R1778,Data!AC1778)</f>
        <v>3.1332400000000002</v>
      </c>
      <c r="D804">
        <f t="shared" si="24"/>
        <v>6.9627555555555568E-2</v>
      </c>
      <c r="F804">
        <f>AVERAGE(Data!AC804,Data!R804,Data!G804)</f>
        <v>50.553433333333338</v>
      </c>
      <c r="G804">
        <f>_xlfn.STDEV.P(Data!AC804,Data!R804,Data!G804)</f>
        <v>3.6395075860463448</v>
      </c>
      <c r="H804">
        <f t="shared" si="25"/>
        <v>50.702396666666793</v>
      </c>
    </row>
    <row r="805" spans="2:8" x14ac:dyDescent="0.35">
      <c r="B805">
        <v>793</v>
      </c>
      <c r="C805">
        <f>AVERAGE(Data!G1779,Data!R1779,Data!AC1779)</f>
        <v>3.1374366666666673</v>
      </c>
      <c r="D805">
        <f t="shared" si="24"/>
        <v>6.9720814814814833E-2</v>
      </c>
      <c r="F805">
        <f>AVERAGE(Data!AC805,Data!R805,Data!G805)</f>
        <v>50.594066666666663</v>
      </c>
      <c r="G805">
        <f>_xlfn.STDEV.P(Data!AC805,Data!R805,Data!G805)</f>
        <v>3.6449101263116059</v>
      </c>
      <c r="H805">
        <f t="shared" si="25"/>
        <v>50.743030000000125</v>
      </c>
    </row>
    <row r="806" spans="2:8" x14ac:dyDescent="0.35">
      <c r="B806">
        <v>794</v>
      </c>
      <c r="C806">
        <f>AVERAGE(Data!G1780,Data!R1780,Data!AC1780)</f>
        <v>3.1418166666666667</v>
      </c>
      <c r="D806">
        <f t="shared" si="24"/>
        <v>6.9818148148148143E-2</v>
      </c>
      <c r="F806">
        <f>AVERAGE(Data!AC806,Data!R806,Data!G806)</f>
        <v>50.633066666666672</v>
      </c>
      <c r="G806">
        <f>_xlfn.STDEV.P(Data!AC806,Data!R806,Data!G806)</f>
        <v>3.627888319976543</v>
      </c>
      <c r="H806">
        <f t="shared" si="25"/>
        <v>50.782030000000134</v>
      </c>
    </row>
    <row r="807" spans="2:8" x14ac:dyDescent="0.35">
      <c r="B807">
        <v>795</v>
      </c>
      <c r="C807">
        <f>AVERAGE(Data!G1781,Data!R1781,Data!AC1781)</f>
        <v>3.1458399999999997</v>
      </c>
      <c r="D807">
        <f t="shared" si="24"/>
        <v>6.9907555555555556E-2</v>
      </c>
      <c r="F807">
        <f>AVERAGE(Data!AC807,Data!R807,Data!G807)</f>
        <v>50.674399999999999</v>
      </c>
      <c r="G807">
        <f>_xlfn.STDEV.P(Data!AC807,Data!R807,Data!G807)</f>
        <v>3.6235725308963636</v>
      </c>
      <c r="H807">
        <f t="shared" si="25"/>
        <v>50.823363333333454</v>
      </c>
    </row>
    <row r="808" spans="2:8" x14ac:dyDescent="0.35">
      <c r="B808">
        <v>796</v>
      </c>
      <c r="C808">
        <f>AVERAGE(Data!G1782,Data!R1782,Data!AC1782)</f>
        <v>3.1500433333333331</v>
      </c>
      <c r="D808">
        <f t="shared" si="24"/>
        <v>7.0000962962962959E-2</v>
      </c>
      <c r="F808">
        <f>AVERAGE(Data!AC808,Data!R808,Data!G808)</f>
        <v>50.711366666666663</v>
      </c>
      <c r="G808">
        <f>_xlfn.STDEV.P(Data!AC808,Data!R808,Data!G808)</f>
        <v>3.6227988409822354</v>
      </c>
      <c r="H808">
        <f t="shared" si="25"/>
        <v>50.860330000000111</v>
      </c>
    </row>
    <row r="809" spans="2:8" x14ac:dyDescent="0.35">
      <c r="B809">
        <v>797</v>
      </c>
      <c r="C809">
        <f>AVERAGE(Data!G1783,Data!R1783,Data!AC1783)</f>
        <v>3.1547699999999996</v>
      </c>
      <c r="D809">
        <f t="shared" si="24"/>
        <v>7.0105999999999988E-2</v>
      </c>
      <c r="F809">
        <f>AVERAGE(Data!AC809,Data!R809,Data!G809)</f>
        <v>50.749499999999991</v>
      </c>
      <c r="G809">
        <f>_xlfn.STDEV.P(Data!AC809,Data!R809,Data!G809)</f>
        <v>3.610157179403688</v>
      </c>
      <c r="H809">
        <f t="shared" si="25"/>
        <v>50.898463333333439</v>
      </c>
    </row>
    <row r="810" spans="2:8" x14ac:dyDescent="0.35">
      <c r="B810">
        <v>798</v>
      </c>
      <c r="C810">
        <f>AVERAGE(Data!G1784,Data!R1784,Data!AC1784)</f>
        <v>3.1594633333333335</v>
      </c>
      <c r="D810">
        <f t="shared" si="24"/>
        <v>7.0210296296296298E-2</v>
      </c>
      <c r="F810">
        <f>AVERAGE(Data!AC810,Data!R810,Data!G810)</f>
        <v>50.799066666666668</v>
      </c>
      <c r="G810">
        <f>_xlfn.STDEV.P(Data!AC810,Data!R810,Data!G810)</f>
        <v>3.6126658894629156</v>
      </c>
      <c r="H810">
        <f t="shared" si="25"/>
        <v>50.948030000000124</v>
      </c>
    </row>
    <row r="811" spans="2:8" x14ac:dyDescent="0.35">
      <c r="B811">
        <v>799</v>
      </c>
      <c r="C811">
        <f>AVERAGE(Data!G1785,Data!R1785,Data!AC1785)</f>
        <v>3.1634899999999999</v>
      </c>
      <c r="D811">
        <f t="shared" si="24"/>
        <v>7.029977777777778E-2</v>
      </c>
      <c r="F811">
        <f>AVERAGE(Data!AC811,Data!R811,Data!G811)</f>
        <v>50.839866666666666</v>
      </c>
      <c r="G811">
        <f>_xlfn.STDEV.P(Data!AC811,Data!R811,Data!G811)</f>
        <v>3.604637707484931</v>
      </c>
      <c r="H811">
        <f t="shared" si="25"/>
        <v>50.988830000000128</v>
      </c>
    </row>
    <row r="812" spans="2:8" x14ac:dyDescent="0.35">
      <c r="B812">
        <v>800</v>
      </c>
      <c r="C812">
        <f>AVERAGE(Data!G1786,Data!R1786,Data!AC1786)</f>
        <v>3.1690166666666664</v>
      </c>
      <c r="D812">
        <f t="shared" si="24"/>
        <v>7.0422592592592592E-2</v>
      </c>
      <c r="F812">
        <f>AVERAGE(Data!AC812,Data!R812,Data!G812)</f>
        <v>50.892833333333328</v>
      </c>
      <c r="G812">
        <f>_xlfn.STDEV.P(Data!AC812,Data!R812,Data!G812)</f>
        <v>3.6076829908158818</v>
      </c>
      <c r="H812">
        <f t="shared" si="25"/>
        <v>51.041796666666784</v>
      </c>
    </row>
    <row r="813" spans="2:8" x14ac:dyDescent="0.35">
      <c r="B813">
        <v>801</v>
      </c>
      <c r="C813">
        <f>AVERAGE(Data!G1787,Data!R1787,Data!AC1787)</f>
        <v>3.1725366666666672</v>
      </c>
      <c r="D813">
        <f t="shared" si="24"/>
        <v>7.0500814814814822E-2</v>
      </c>
      <c r="F813">
        <f>AVERAGE(Data!AC813,Data!R813,Data!G813)</f>
        <v>50.929700000000004</v>
      </c>
      <c r="G813">
        <f>_xlfn.STDEV.P(Data!AC813,Data!R813,Data!G813)</f>
        <v>3.6075751311187774</v>
      </c>
      <c r="H813">
        <f t="shared" si="25"/>
        <v>51.078663333333452</v>
      </c>
    </row>
    <row r="814" spans="2:8" x14ac:dyDescent="0.35">
      <c r="B814">
        <v>802</v>
      </c>
      <c r="C814">
        <f>AVERAGE(Data!G1788,Data!R1788,Data!AC1788)</f>
        <v>3.1752133333333332</v>
      </c>
      <c r="D814">
        <f t="shared" si="24"/>
        <v>7.0560296296296288E-2</v>
      </c>
      <c r="F814">
        <f>AVERAGE(Data!AC814,Data!R814,Data!G814)</f>
        <v>50.956899999999997</v>
      </c>
      <c r="G814">
        <f>_xlfn.STDEV.P(Data!AC814,Data!R814,Data!G814)</f>
        <v>3.6228043124997327</v>
      </c>
      <c r="H814">
        <f t="shared" si="25"/>
        <v>51.105863333333438</v>
      </c>
    </row>
    <row r="815" spans="2:8" x14ac:dyDescent="0.35">
      <c r="B815">
        <v>803</v>
      </c>
      <c r="C815">
        <f>AVERAGE(Data!G1789,Data!R1789,Data!AC1789)</f>
        <v>3.1780633333333337</v>
      </c>
      <c r="D815">
        <f t="shared" si="24"/>
        <v>7.0623629629629633E-2</v>
      </c>
      <c r="F815">
        <f>AVERAGE(Data!AC815,Data!R815,Data!G815)</f>
        <v>50.984700000000004</v>
      </c>
      <c r="G815">
        <f>_xlfn.STDEV.P(Data!AC815,Data!R815,Data!G815)</f>
        <v>3.6012865404833674</v>
      </c>
      <c r="H815">
        <f t="shared" si="25"/>
        <v>51.133663333333452</v>
      </c>
    </row>
    <row r="816" spans="2:8" x14ac:dyDescent="0.35">
      <c r="B816">
        <v>804</v>
      </c>
      <c r="C816">
        <f>AVERAGE(Data!G1790,Data!R1790,Data!AC1790)</f>
        <v>3.1827700000000001</v>
      </c>
      <c r="D816">
        <f t="shared" si="24"/>
        <v>7.072822222222222E-2</v>
      </c>
      <c r="F816">
        <f>AVERAGE(Data!AC816,Data!R816,Data!G816)</f>
        <v>51.028933333333327</v>
      </c>
      <c r="G816">
        <f>_xlfn.STDEV.P(Data!AC816,Data!R816,Data!G816)</f>
        <v>3.60062376941675</v>
      </c>
      <c r="H816">
        <f t="shared" si="25"/>
        <v>51.177896666666783</v>
      </c>
    </row>
    <row r="817" spans="2:8" x14ac:dyDescent="0.35">
      <c r="B817">
        <v>805</v>
      </c>
      <c r="C817">
        <f>AVERAGE(Data!G1791,Data!R1791,Data!AC1791)</f>
        <v>3.1859666666666668</v>
      </c>
      <c r="D817">
        <f t="shared" si="24"/>
        <v>7.0799259259259256E-2</v>
      </c>
      <c r="F817">
        <f>AVERAGE(Data!AC817,Data!R817,Data!G817)</f>
        <v>51.065233333333332</v>
      </c>
      <c r="G817">
        <f>_xlfn.STDEV.P(Data!AC817,Data!R817,Data!G817)</f>
        <v>3.5824029126954566</v>
      </c>
      <c r="H817">
        <f t="shared" si="25"/>
        <v>51.214196666666794</v>
      </c>
    </row>
    <row r="818" spans="2:8" x14ac:dyDescent="0.35">
      <c r="B818">
        <v>806</v>
      </c>
      <c r="C818">
        <f>AVERAGE(Data!G1792,Data!R1792,Data!AC1792)</f>
        <v>3.1901733333333335</v>
      </c>
      <c r="D818">
        <f t="shared" si="24"/>
        <v>7.0892740740740742E-2</v>
      </c>
      <c r="F818">
        <f>AVERAGE(Data!AC818,Data!R818,Data!G818)</f>
        <v>51.100533333333338</v>
      </c>
      <c r="G818">
        <f>_xlfn.STDEV.P(Data!AC818,Data!R818,Data!G818)</f>
        <v>3.584690886100069</v>
      </c>
      <c r="H818">
        <f t="shared" si="25"/>
        <v>51.249496666666808</v>
      </c>
    </row>
    <row r="819" spans="2:8" x14ac:dyDescent="0.35">
      <c r="B819">
        <v>807</v>
      </c>
      <c r="C819">
        <f>AVERAGE(Data!G1793,Data!R1793,Data!AC1793)</f>
        <v>3.1947300000000003</v>
      </c>
      <c r="D819">
        <f t="shared" si="24"/>
        <v>7.0994000000000002E-2</v>
      </c>
      <c r="F819">
        <f>AVERAGE(Data!AC819,Data!R819,Data!G819)</f>
        <v>51.137300000000003</v>
      </c>
      <c r="G819">
        <f>_xlfn.STDEV.P(Data!AC819,Data!R819,Data!G819)</f>
        <v>3.5834849629934271</v>
      </c>
      <c r="H819">
        <f t="shared" si="25"/>
        <v>51.286263333333473</v>
      </c>
    </row>
    <row r="820" spans="2:8" x14ac:dyDescent="0.35">
      <c r="B820">
        <v>808</v>
      </c>
      <c r="C820">
        <f>AVERAGE(Data!G1794,Data!R1794,Data!AC1794)</f>
        <v>3.1987433333333333</v>
      </c>
      <c r="D820">
        <f t="shared" si="24"/>
        <v>7.108318518518518E-2</v>
      </c>
      <c r="F820">
        <f>AVERAGE(Data!AC820,Data!R820,Data!G820)</f>
        <v>51.182033333333329</v>
      </c>
      <c r="G820">
        <f>_xlfn.STDEV.P(Data!AC820,Data!R820,Data!G820)</f>
        <v>3.5775041815333886</v>
      </c>
      <c r="H820">
        <f t="shared" si="25"/>
        <v>51.330996666666799</v>
      </c>
    </row>
    <row r="821" spans="2:8" x14ac:dyDescent="0.35">
      <c r="B821">
        <v>809</v>
      </c>
      <c r="C821">
        <f>AVERAGE(Data!G1795,Data!R1795,Data!AC1795)</f>
        <v>3.2032900000000004</v>
      </c>
      <c r="D821">
        <f t="shared" si="24"/>
        <v>7.1184222222222232E-2</v>
      </c>
      <c r="F821">
        <f>AVERAGE(Data!AC821,Data!R821,Data!G821)</f>
        <v>51.220766666666663</v>
      </c>
      <c r="G821">
        <f>_xlfn.STDEV.P(Data!AC821,Data!R821,Data!G821)</f>
        <v>3.5697709593505063</v>
      </c>
      <c r="H821">
        <f t="shared" si="25"/>
        <v>51.369730000000139</v>
      </c>
    </row>
    <row r="822" spans="2:8" x14ac:dyDescent="0.35">
      <c r="B822">
        <v>810</v>
      </c>
      <c r="C822">
        <f>AVERAGE(Data!G1796,Data!R1796,Data!AC1796)</f>
        <v>3.2061299999999999</v>
      </c>
      <c r="D822">
        <f t="shared" si="24"/>
        <v>7.1247333333333329E-2</v>
      </c>
      <c r="F822">
        <f>AVERAGE(Data!AC822,Data!R822,Data!G822)</f>
        <v>51.251733333333334</v>
      </c>
      <c r="G822">
        <f>_xlfn.STDEV.P(Data!AC822,Data!R822,Data!G822)</f>
        <v>3.5877316365017564</v>
      </c>
      <c r="H822">
        <f t="shared" si="25"/>
        <v>51.400696666666818</v>
      </c>
    </row>
    <row r="823" spans="2:8" x14ac:dyDescent="0.35">
      <c r="B823">
        <v>811</v>
      </c>
      <c r="C823">
        <f>AVERAGE(Data!G1797,Data!R1797,Data!AC1797)</f>
        <v>3.2106999999999997</v>
      </c>
      <c r="D823">
        <f t="shared" si="24"/>
        <v>7.1348888888888878E-2</v>
      </c>
      <c r="F823">
        <f>AVERAGE(Data!AC823,Data!R823,Data!G823)</f>
        <v>51.284500000000001</v>
      </c>
      <c r="G823">
        <f>_xlfn.STDEV.P(Data!AC823,Data!R823,Data!G823)</f>
        <v>3.5869500507627174</v>
      </c>
      <c r="H823">
        <f t="shared" si="25"/>
        <v>51.433463333333492</v>
      </c>
    </row>
    <row r="824" spans="2:8" x14ac:dyDescent="0.35">
      <c r="B824">
        <v>812</v>
      </c>
      <c r="C824">
        <f>AVERAGE(Data!G1798,Data!R1798,Data!AC1798)</f>
        <v>3.2154000000000003</v>
      </c>
      <c r="D824">
        <f t="shared" si="24"/>
        <v>7.1453333333333341E-2</v>
      </c>
      <c r="F824">
        <f>AVERAGE(Data!AC824,Data!R824,Data!G824)</f>
        <v>51.331133333333334</v>
      </c>
      <c r="G824">
        <f>_xlfn.STDEV.P(Data!AC824,Data!R824,Data!G824)</f>
        <v>3.5733595306875521</v>
      </c>
      <c r="H824">
        <f t="shared" si="25"/>
        <v>51.480096666666817</v>
      </c>
    </row>
    <row r="825" spans="2:8" x14ac:dyDescent="0.35">
      <c r="B825">
        <v>813</v>
      </c>
      <c r="C825">
        <f>AVERAGE(Data!G1799,Data!R1799,Data!AC1799)</f>
        <v>3.2194366666666667</v>
      </c>
      <c r="D825">
        <f t="shared" si="24"/>
        <v>7.1543037037037044E-2</v>
      </c>
      <c r="F825">
        <f>AVERAGE(Data!AC825,Data!R825,Data!G825)</f>
        <v>51.368500000000004</v>
      </c>
      <c r="G825">
        <f>_xlfn.STDEV.P(Data!AC825,Data!R825,Data!G825)</f>
        <v>3.5698099622622288</v>
      </c>
      <c r="H825">
        <f t="shared" si="25"/>
        <v>51.517463333333488</v>
      </c>
    </row>
    <row r="826" spans="2:8" x14ac:dyDescent="0.35">
      <c r="B826">
        <v>814</v>
      </c>
      <c r="C826">
        <f>AVERAGE(Data!G1800,Data!R1800,Data!AC1800)</f>
        <v>3.2236333333333334</v>
      </c>
      <c r="D826">
        <f t="shared" si="24"/>
        <v>7.1636296296296295E-2</v>
      </c>
      <c r="F826">
        <f>AVERAGE(Data!AC826,Data!R826,Data!G826)</f>
        <v>51.408066666666663</v>
      </c>
      <c r="G826">
        <f>_xlfn.STDEV.P(Data!AC826,Data!R826,Data!G826)</f>
        <v>3.563861692353143</v>
      </c>
      <c r="H826">
        <f t="shared" si="25"/>
        <v>51.557030000000147</v>
      </c>
    </row>
    <row r="827" spans="2:8" x14ac:dyDescent="0.35">
      <c r="B827">
        <v>815</v>
      </c>
      <c r="C827">
        <f>AVERAGE(Data!G1801,Data!R1801,Data!AC1801)</f>
        <v>3.2281666666666666</v>
      </c>
      <c r="D827">
        <f t="shared" si="24"/>
        <v>7.173703703703703E-2</v>
      </c>
      <c r="F827">
        <f>AVERAGE(Data!AC827,Data!R827,Data!G827)</f>
        <v>51.454133333333338</v>
      </c>
      <c r="G827">
        <f>_xlfn.STDEV.P(Data!AC827,Data!R827,Data!G827)</f>
        <v>3.5528814234208408</v>
      </c>
      <c r="H827">
        <f t="shared" si="25"/>
        <v>51.603096666666822</v>
      </c>
    </row>
    <row r="828" spans="2:8" x14ac:dyDescent="0.35">
      <c r="B828">
        <v>816</v>
      </c>
      <c r="C828">
        <f>AVERAGE(Data!G1802,Data!R1802,Data!AC1802)</f>
        <v>3.2325333333333339</v>
      </c>
      <c r="D828">
        <f t="shared" si="24"/>
        <v>7.1834074074074092E-2</v>
      </c>
      <c r="F828">
        <f>AVERAGE(Data!AC828,Data!R828,Data!G828)</f>
        <v>51.49563333333333</v>
      </c>
      <c r="G828">
        <f>_xlfn.STDEV.P(Data!AC828,Data!R828,Data!G828)</f>
        <v>3.5507597556329005</v>
      </c>
      <c r="H828">
        <f t="shared" si="25"/>
        <v>51.644596666666821</v>
      </c>
    </row>
    <row r="829" spans="2:8" x14ac:dyDescent="0.35">
      <c r="B829">
        <v>817</v>
      </c>
      <c r="C829">
        <f>AVERAGE(Data!G1803,Data!R1803,Data!AC1803)</f>
        <v>3.2353966666666665</v>
      </c>
      <c r="D829">
        <f t="shared" si="24"/>
        <v>7.18977037037037E-2</v>
      </c>
      <c r="F829">
        <f>AVERAGE(Data!AC829,Data!R829,Data!G829)</f>
        <v>51.515833333333326</v>
      </c>
      <c r="G829">
        <f>_xlfn.STDEV.P(Data!AC829,Data!R829,Data!G829)</f>
        <v>3.5470508335172704</v>
      </c>
      <c r="H829">
        <f t="shared" si="25"/>
        <v>51.664796666666817</v>
      </c>
    </row>
    <row r="830" spans="2:8" x14ac:dyDescent="0.35">
      <c r="B830">
        <v>818</v>
      </c>
      <c r="C830">
        <f>AVERAGE(Data!G1804,Data!R1804,Data!AC1804)</f>
        <v>3.2394333333333329</v>
      </c>
      <c r="D830">
        <f t="shared" si="24"/>
        <v>7.1987407407407403E-2</v>
      </c>
      <c r="F830">
        <f>AVERAGE(Data!AC830,Data!R830,Data!G830)</f>
        <v>51.553433333333338</v>
      </c>
      <c r="G830">
        <f>_xlfn.STDEV.P(Data!AC830,Data!R830,Data!G830)</f>
        <v>3.5400001321406132</v>
      </c>
      <c r="H830">
        <f t="shared" si="25"/>
        <v>51.702396666666822</v>
      </c>
    </row>
    <row r="831" spans="2:8" x14ac:dyDescent="0.35">
      <c r="B831">
        <v>819</v>
      </c>
      <c r="C831">
        <f>AVERAGE(Data!G1805,Data!R1805,Data!AC1805)</f>
        <v>3.2441566666666666</v>
      </c>
      <c r="D831">
        <f t="shared" si="24"/>
        <v>7.2092370370370362E-2</v>
      </c>
      <c r="F831">
        <f>AVERAGE(Data!AC831,Data!R831,Data!G831)</f>
        <v>51.591933333333337</v>
      </c>
      <c r="G831">
        <f>_xlfn.STDEV.P(Data!AC831,Data!R831,Data!G831)</f>
        <v>3.5393178027536445</v>
      </c>
      <c r="H831">
        <f t="shared" si="25"/>
        <v>51.740896666666821</v>
      </c>
    </row>
    <row r="832" spans="2:8" x14ac:dyDescent="0.35">
      <c r="B832">
        <v>820</v>
      </c>
      <c r="C832">
        <f>AVERAGE(Data!G1806,Data!R1806,Data!AC1806)</f>
        <v>3.24817</v>
      </c>
      <c r="D832">
        <f t="shared" si="24"/>
        <v>7.2181555555555554E-2</v>
      </c>
      <c r="F832">
        <f>AVERAGE(Data!AC832,Data!R832,Data!G832)</f>
        <v>51.638033333333333</v>
      </c>
      <c r="G832">
        <f>_xlfn.STDEV.P(Data!AC832,Data!R832,Data!G832)</f>
        <v>3.5361496502394933</v>
      </c>
      <c r="H832">
        <f t="shared" si="25"/>
        <v>51.786996666666816</v>
      </c>
    </row>
    <row r="833" spans="2:8" x14ac:dyDescent="0.35">
      <c r="B833">
        <v>821</v>
      </c>
      <c r="C833">
        <f>AVERAGE(Data!G1807,Data!R1807,Data!AC1807)</f>
        <v>3.2523733333333333</v>
      </c>
      <c r="D833">
        <f t="shared" si="24"/>
        <v>7.2274962962962958E-2</v>
      </c>
      <c r="F833">
        <f>AVERAGE(Data!AC833,Data!R833,Data!G833)</f>
        <v>51.677500000000002</v>
      </c>
      <c r="G833">
        <f>_xlfn.STDEV.P(Data!AC833,Data!R833,Data!G833)</f>
        <v>3.5303338548452694</v>
      </c>
      <c r="H833">
        <f t="shared" si="25"/>
        <v>51.826463333333486</v>
      </c>
    </row>
    <row r="834" spans="2:8" x14ac:dyDescent="0.35">
      <c r="B834">
        <v>822</v>
      </c>
      <c r="C834">
        <f>AVERAGE(Data!G1808,Data!R1808,Data!AC1808)</f>
        <v>3.2562399999999996</v>
      </c>
      <c r="D834">
        <f t="shared" si="24"/>
        <v>7.2360888888888877E-2</v>
      </c>
      <c r="F834">
        <f>AVERAGE(Data!AC834,Data!R834,Data!G834)</f>
        <v>51.7121</v>
      </c>
      <c r="G834">
        <f>_xlfn.STDEV.P(Data!AC834,Data!R834,Data!G834)</f>
        <v>3.5338318305582486</v>
      </c>
      <c r="H834">
        <f t="shared" si="25"/>
        <v>51.861063333333483</v>
      </c>
    </row>
    <row r="835" spans="2:8" x14ac:dyDescent="0.35">
      <c r="B835">
        <v>823</v>
      </c>
      <c r="C835">
        <f>AVERAGE(Data!G1809,Data!R1809,Data!AC1809)</f>
        <v>3.2602666666666664</v>
      </c>
      <c r="D835">
        <f t="shared" si="24"/>
        <v>7.2450370370370359E-2</v>
      </c>
      <c r="F835">
        <f>AVERAGE(Data!AC835,Data!R835,Data!G835)</f>
        <v>51.752233333333329</v>
      </c>
      <c r="G835">
        <f>_xlfn.STDEV.P(Data!AC835,Data!R835,Data!G835)</f>
        <v>3.5216248109202213</v>
      </c>
      <c r="H835">
        <f t="shared" si="25"/>
        <v>51.901196666666813</v>
      </c>
    </row>
    <row r="836" spans="2:8" x14ac:dyDescent="0.35">
      <c r="B836">
        <v>824</v>
      </c>
      <c r="C836">
        <f>AVERAGE(Data!G1810,Data!R1810,Data!AC1810)</f>
        <v>3.2647966666666668</v>
      </c>
      <c r="D836">
        <f t="shared" si="24"/>
        <v>7.2551037037037039E-2</v>
      </c>
      <c r="F836">
        <f>AVERAGE(Data!AC836,Data!R836,Data!G836)</f>
        <v>51.798433333333328</v>
      </c>
      <c r="G836">
        <f>_xlfn.STDEV.P(Data!AC836,Data!R836,Data!G836)</f>
        <v>3.5225745663584691</v>
      </c>
      <c r="H836">
        <f t="shared" si="25"/>
        <v>51.947396666666812</v>
      </c>
    </row>
    <row r="837" spans="2:8" x14ac:dyDescent="0.35">
      <c r="B837">
        <v>825</v>
      </c>
      <c r="C837">
        <f>AVERAGE(Data!G1811,Data!R1811,Data!AC1811)</f>
        <v>3.2674766666666666</v>
      </c>
      <c r="D837">
        <f t="shared" si="24"/>
        <v>7.2610592592592588E-2</v>
      </c>
      <c r="F837">
        <f>AVERAGE(Data!AC837,Data!R837,Data!G837)</f>
        <v>51.824333333333328</v>
      </c>
      <c r="G837">
        <f>_xlfn.STDEV.P(Data!AC837,Data!R837,Data!G837)</f>
        <v>3.5068772075578689</v>
      </c>
      <c r="H837">
        <f t="shared" si="25"/>
        <v>51.973296666666805</v>
      </c>
    </row>
    <row r="838" spans="2:8" x14ac:dyDescent="0.35">
      <c r="B838">
        <v>826</v>
      </c>
      <c r="C838">
        <f>AVERAGE(Data!G1812,Data!R1812,Data!AC1812)</f>
        <v>3.271713333333333</v>
      </c>
      <c r="D838">
        <f t="shared" si="24"/>
        <v>7.2704740740740736E-2</v>
      </c>
      <c r="F838">
        <f>AVERAGE(Data!AC838,Data!R838,Data!G838)</f>
        <v>51.851900000000001</v>
      </c>
      <c r="G838">
        <f>_xlfn.STDEV.P(Data!AC838,Data!R838,Data!G838)</f>
        <v>3.5014969570170971</v>
      </c>
      <c r="H838">
        <f t="shared" si="25"/>
        <v>52.000863333333484</v>
      </c>
    </row>
    <row r="839" spans="2:8" x14ac:dyDescent="0.35">
      <c r="B839">
        <v>827</v>
      </c>
      <c r="C839">
        <f>AVERAGE(Data!G1813,Data!R1813,Data!AC1813)</f>
        <v>3.276263333333334</v>
      </c>
      <c r="D839">
        <f t="shared" si="24"/>
        <v>7.2805851851851872E-2</v>
      </c>
      <c r="F839">
        <f>AVERAGE(Data!AC839,Data!R839,Data!G839)</f>
        <v>51.892366666666668</v>
      </c>
      <c r="G839">
        <f>_xlfn.STDEV.P(Data!AC839,Data!R839,Data!G839)</f>
        <v>3.5042180842838846</v>
      </c>
      <c r="H839">
        <f t="shared" si="25"/>
        <v>52.041330000000158</v>
      </c>
    </row>
    <row r="840" spans="2:8" x14ac:dyDescent="0.35">
      <c r="B840">
        <v>828</v>
      </c>
      <c r="C840">
        <f>AVERAGE(Data!G1814,Data!R1814,Data!AC1814)</f>
        <v>3.2795966666666665</v>
      </c>
      <c r="D840">
        <f t="shared" si="24"/>
        <v>7.2879925925925917E-2</v>
      </c>
      <c r="F840">
        <f>AVERAGE(Data!AC840,Data!R840,Data!G840)</f>
        <v>51.930866666666667</v>
      </c>
      <c r="G840">
        <f>_xlfn.STDEV.P(Data!AC840,Data!R840,Data!G840)</f>
        <v>3.5038819960469891</v>
      </c>
      <c r="H840">
        <f t="shared" si="25"/>
        <v>52.079830000000165</v>
      </c>
    </row>
    <row r="841" spans="2:8" x14ac:dyDescent="0.35">
      <c r="B841">
        <v>829</v>
      </c>
      <c r="C841">
        <f>AVERAGE(Data!G1815,Data!R1815,Data!AC1815)</f>
        <v>3.2837933333333331</v>
      </c>
      <c r="D841">
        <f t="shared" si="24"/>
        <v>7.2973185185185183E-2</v>
      </c>
      <c r="F841">
        <f>AVERAGE(Data!AC841,Data!R841,Data!G841)</f>
        <v>51.973866666666673</v>
      </c>
      <c r="G841">
        <f>_xlfn.STDEV.P(Data!AC841,Data!R841,Data!G841)</f>
        <v>3.4904745487620366</v>
      </c>
      <c r="H841">
        <f t="shared" si="25"/>
        <v>52.122830000000171</v>
      </c>
    </row>
    <row r="842" spans="2:8" x14ac:dyDescent="0.35">
      <c r="B842">
        <v>830</v>
      </c>
      <c r="C842">
        <f>AVERAGE(Data!G1816,Data!R1816,Data!AC1816)</f>
        <v>3.2883266666666664</v>
      </c>
      <c r="D842">
        <f t="shared" si="24"/>
        <v>7.3073925925925917E-2</v>
      </c>
      <c r="F842">
        <f>AVERAGE(Data!AC842,Data!R842,Data!G842)</f>
        <v>52.014499999999998</v>
      </c>
      <c r="G842">
        <f>_xlfn.STDEV.P(Data!AC842,Data!R842,Data!G842)</f>
        <v>3.4966917307649532</v>
      </c>
      <c r="H842">
        <f t="shared" si="25"/>
        <v>52.163463333333489</v>
      </c>
    </row>
    <row r="843" spans="2:8" x14ac:dyDescent="0.35">
      <c r="B843">
        <v>831</v>
      </c>
      <c r="C843">
        <f>AVERAGE(Data!G1817,Data!R1817,Data!AC1817)</f>
        <v>3.2925400000000002</v>
      </c>
      <c r="D843">
        <f t="shared" si="24"/>
        <v>7.3167555555555555E-2</v>
      </c>
      <c r="F843">
        <f>AVERAGE(Data!AC843,Data!R843,Data!G843)</f>
        <v>52.052300000000002</v>
      </c>
      <c r="G843">
        <f>_xlfn.STDEV.P(Data!AC843,Data!R843,Data!G843)</f>
        <v>3.4821534208972853</v>
      </c>
      <c r="H843">
        <f t="shared" si="25"/>
        <v>52.201263333333486</v>
      </c>
    </row>
    <row r="844" spans="2:8" x14ac:dyDescent="0.35">
      <c r="B844">
        <v>832</v>
      </c>
      <c r="C844">
        <f>AVERAGE(Data!G1818,Data!R1818,Data!AC1818)</f>
        <v>3.2969100000000005</v>
      </c>
      <c r="D844">
        <f t="shared" si="24"/>
        <v>7.3264666666666672E-2</v>
      </c>
      <c r="F844">
        <f>AVERAGE(Data!AC844,Data!R844,Data!G844)</f>
        <v>52.093566666666668</v>
      </c>
      <c r="G844">
        <f>_xlfn.STDEV.P(Data!AC844,Data!R844,Data!G844)</f>
        <v>3.4792583973536009</v>
      </c>
      <c r="H844">
        <f t="shared" si="25"/>
        <v>52.242530000000158</v>
      </c>
    </row>
    <row r="845" spans="2:8" x14ac:dyDescent="0.35">
      <c r="B845">
        <v>833</v>
      </c>
      <c r="C845">
        <f>AVERAGE(Data!G1819,Data!R1819,Data!AC1819)</f>
        <v>3.299773333333333</v>
      </c>
      <c r="D845">
        <f t="shared" ref="D845:D908" si="26">SUM(C845/45)</f>
        <v>7.3328296296296294E-2</v>
      </c>
      <c r="F845">
        <f>AVERAGE(Data!AC845,Data!R845,Data!G845)</f>
        <v>52.123333333333335</v>
      </c>
      <c r="G845">
        <f>_xlfn.STDEV.P(Data!AC845,Data!R845,Data!G845)</f>
        <v>3.4652167150442739</v>
      </c>
      <c r="H845">
        <f t="shared" si="25"/>
        <v>52.272296666666826</v>
      </c>
    </row>
    <row r="846" spans="2:8" x14ac:dyDescent="0.35">
      <c r="B846">
        <v>834</v>
      </c>
      <c r="C846">
        <f>AVERAGE(Data!G1820,Data!R1820,Data!AC1820)</f>
        <v>3.3050033333333335</v>
      </c>
      <c r="D846">
        <f t="shared" si="26"/>
        <v>7.344451851851852E-2</v>
      </c>
      <c r="F846">
        <f>AVERAGE(Data!AC846,Data!R846,Data!G846)</f>
        <v>52.165233333333333</v>
      </c>
      <c r="G846">
        <f>_xlfn.STDEV.P(Data!AC846,Data!R846,Data!G846)</f>
        <v>3.464558374293742</v>
      </c>
      <c r="H846">
        <f t="shared" ref="H846:H909" si="27">SUM(H845+F846-F845)</f>
        <v>52.314196666666817</v>
      </c>
    </row>
    <row r="847" spans="2:8" x14ac:dyDescent="0.35">
      <c r="B847">
        <v>835</v>
      </c>
      <c r="C847">
        <f>AVERAGE(Data!G1821,Data!R1821,Data!AC1821)</f>
        <v>3.3090133333333331</v>
      </c>
      <c r="D847">
        <f t="shared" si="26"/>
        <v>7.3533629629629629E-2</v>
      </c>
      <c r="F847">
        <f>AVERAGE(Data!AC847,Data!R847,Data!G847)</f>
        <v>52.213866666666661</v>
      </c>
      <c r="G847">
        <f>_xlfn.STDEV.P(Data!AC847,Data!R847,Data!G847)</f>
        <v>3.4557891499466371</v>
      </c>
      <c r="H847">
        <f t="shared" si="27"/>
        <v>52.362830000000145</v>
      </c>
    </row>
    <row r="848" spans="2:8" x14ac:dyDescent="0.35">
      <c r="B848">
        <v>836</v>
      </c>
      <c r="C848">
        <f>AVERAGE(Data!G1822,Data!R1822,Data!AC1822)</f>
        <v>3.3132533333333334</v>
      </c>
      <c r="D848">
        <f t="shared" si="26"/>
        <v>7.3627851851851847E-2</v>
      </c>
      <c r="F848">
        <f>AVERAGE(Data!AC848,Data!R848,Data!G848)</f>
        <v>52.24</v>
      </c>
      <c r="G848">
        <f>_xlfn.STDEV.P(Data!AC848,Data!R848,Data!G848)</f>
        <v>3.4521065607345705</v>
      </c>
      <c r="H848">
        <f t="shared" si="27"/>
        <v>52.388963333333493</v>
      </c>
    </row>
    <row r="849" spans="2:8" x14ac:dyDescent="0.35">
      <c r="B849">
        <v>837</v>
      </c>
      <c r="C849">
        <f>AVERAGE(Data!G1823,Data!R1823,Data!AC1823)</f>
        <v>3.3172733333333331</v>
      </c>
      <c r="D849">
        <f t="shared" si="26"/>
        <v>7.3717185185185177E-2</v>
      </c>
      <c r="F849">
        <f>AVERAGE(Data!AC849,Data!R849,Data!G849)</f>
        <v>52.280533333333331</v>
      </c>
      <c r="G849">
        <f>_xlfn.STDEV.P(Data!AC849,Data!R849,Data!G849)</f>
        <v>3.4517746955571864</v>
      </c>
      <c r="H849">
        <f t="shared" si="27"/>
        <v>52.429496666666815</v>
      </c>
    </row>
    <row r="850" spans="2:8" x14ac:dyDescent="0.35">
      <c r="B850">
        <v>838</v>
      </c>
      <c r="C850">
        <f>AVERAGE(Data!G1824,Data!R1824,Data!AC1824)</f>
        <v>3.3219799999999999</v>
      </c>
      <c r="D850">
        <f t="shared" si="26"/>
        <v>7.3821777777777778E-2</v>
      </c>
      <c r="F850">
        <f>AVERAGE(Data!AC850,Data!R850,Data!G850)</f>
        <v>52.32566666666667</v>
      </c>
      <c r="G850">
        <f>_xlfn.STDEV.P(Data!AC850,Data!R850,Data!G850)</f>
        <v>3.446994471839036</v>
      </c>
      <c r="H850">
        <f t="shared" si="27"/>
        <v>52.474630000000154</v>
      </c>
    </row>
    <row r="851" spans="2:8" x14ac:dyDescent="0.35">
      <c r="B851">
        <v>839</v>
      </c>
      <c r="C851">
        <f>AVERAGE(Data!G1825,Data!R1825,Data!AC1825)</f>
        <v>3.3263633333333331</v>
      </c>
      <c r="D851">
        <f t="shared" si="26"/>
        <v>7.3919185185185185E-2</v>
      </c>
      <c r="F851">
        <f>AVERAGE(Data!AC851,Data!R851,Data!G851)</f>
        <v>52.357300000000002</v>
      </c>
      <c r="G851">
        <f>_xlfn.STDEV.P(Data!AC851,Data!R851,Data!G851)</f>
        <v>3.4547985450191852</v>
      </c>
      <c r="H851">
        <f t="shared" si="27"/>
        <v>52.506263333333486</v>
      </c>
    </row>
    <row r="852" spans="2:8" x14ac:dyDescent="0.35">
      <c r="B852">
        <v>840</v>
      </c>
      <c r="C852">
        <f>AVERAGE(Data!G1826,Data!R1826,Data!AC1826)</f>
        <v>3.3304166666666668</v>
      </c>
      <c r="D852">
        <f t="shared" si="26"/>
        <v>7.4009259259259261E-2</v>
      </c>
      <c r="F852">
        <f>AVERAGE(Data!AC852,Data!R852,Data!G852)</f>
        <v>52.391500000000001</v>
      </c>
      <c r="G852">
        <f>_xlfn.STDEV.P(Data!AC852,Data!R852,Data!G852)</f>
        <v>3.4436369524094732</v>
      </c>
      <c r="H852">
        <f t="shared" si="27"/>
        <v>52.540463333333484</v>
      </c>
    </row>
    <row r="853" spans="2:8" x14ac:dyDescent="0.35">
      <c r="B853">
        <v>841</v>
      </c>
      <c r="C853">
        <f>AVERAGE(Data!G1827,Data!R1827,Data!AC1827)</f>
        <v>3.3344299999999998</v>
      </c>
      <c r="D853">
        <f t="shared" si="26"/>
        <v>7.4098444444444439E-2</v>
      </c>
      <c r="F853">
        <f>AVERAGE(Data!AC853,Data!R853,Data!G853)</f>
        <v>52.436566666666664</v>
      </c>
      <c r="G853">
        <f>_xlfn.STDEV.P(Data!AC853,Data!R853,Data!G853)</f>
        <v>3.4399453681062355</v>
      </c>
      <c r="H853">
        <f t="shared" si="27"/>
        <v>52.585530000000155</v>
      </c>
    </row>
    <row r="854" spans="2:8" x14ac:dyDescent="0.35">
      <c r="B854">
        <v>842</v>
      </c>
      <c r="C854">
        <f>AVERAGE(Data!G1828,Data!R1828,Data!AC1828)</f>
        <v>3.3384766666666668</v>
      </c>
      <c r="D854">
        <f t="shared" si="26"/>
        <v>7.4188370370370377E-2</v>
      </c>
      <c r="F854">
        <f>AVERAGE(Data!AC854,Data!R854,Data!G854)</f>
        <v>52.468366666666668</v>
      </c>
      <c r="G854">
        <f>_xlfn.STDEV.P(Data!AC854,Data!R854,Data!G854)</f>
        <v>3.4289426128505323</v>
      </c>
      <c r="H854">
        <f t="shared" si="27"/>
        <v>52.617330000000152</v>
      </c>
    </row>
    <row r="855" spans="2:8" x14ac:dyDescent="0.35">
      <c r="B855">
        <v>843</v>
      </c>
      <c r="C855">
        <f>AVERAGE(Data!G1829,Data!R1829,Data!AC1829)</f>
        <v>3.3425066666666665</v>
      </c>
      <c r="D855">
        <f t="shared" si="26"/>
        <v>7.4277925925925928E-2</v>
      </c>
      <c r="F855">
        <f>AVERAGE(Data!AC855,Data!R855,Data!G855)</f>
        <v>52.507533333333328</v>
      </c>
      <c r="G855">
        <f>_xlfn.STDEV.P(Data!AC855,Data!R855,Data!G855)</f>
        <v>3.4277771050962786</v>
      </c>
      <c r="H855">
        <f t="shared" si="27"/>
        <v>52.656496666666811</v>
      </c>
    </row>
    <row r="856" spans="2:8" x14ac:dyDescent="0.35">
      <c r="B856">
        <v>844</v>
      </c>
      <c r="C856">
        <f>AVERAGE(Data!G1830,Data!R1830,Data!AC1830)</f>
        <v>3.3451866666666668</v>
      </c>
      <c r="D856">
        <f t="shared" si="26"/>
        <v>7.4337481481481477E-2</v>
      </c>
      <c r="F856">
        <f>AVERAGE(Data!AC856,Data!R856,Data!G856)</f>
        <v>52.54206666666667</v>
      </c>
      <c r="G856">
        <f>_xlfn.STDEV.P(Data!AC856,Data!R856,Data!G856)</f>
        <v>3.4133566532406516</v>
      </c>
      <c r="H856">
        <f t="shared" si="27"/>
        <v>52.691030000000154</v>
      </c>
    </row>
    <row r="857" spans="2:8" x14ac:dyDescent="0.35">
      <c r="B857">
        <v>845</v>
      </c>
      <c r="C857">
        <f>AVERAGE(Data!G1831,Data!R1831,Data!AC1831)</f>
        <v>3.3493966666666668</v>
      </c>
      <c r="D857">
        <f t="shared" si="26"/>
        <v>7.4431037037037046E-2</v>
      </c>
      <c r="F857">
        <f>AVERAGE(Data!AC857,Data!R857,Data!G857)</f>
        <v>52.577866666666665</v>
      </c>
      <c r="G857">
        <f>_xlfn.STDEV.P(Data!AC857,Data!R857,Data!G857)</f>
        <v>3.4116119282369852</v>
      </c>
      <c r="H857">
        <f t="shared" si="27"/>
        <v>52.726830000000149</v>
      </c>
    </row>
    <row r="858" spans="2:8" x14ac:dyDescent="0.35">
      <c r="B858">
        <v>846</v>
      </c>
      <c r="C858">
        <f>AVERAGE(Data!G1832,Data!R1832,Data!AC1832)</f>
        <v>3.3542799999999997</v>
      </c>
      <c r="D858">
        <f t="shared" si="26"/>
        <v>7.4539555555555553E-2</v>
      </c>
      <c r="F858">
        <f>AVERAGE(Data!AC858,Data!R858,Data!G858)</f>
        <v>52.620066666666673</v>
      </c>
      <c r="G858">
        <f>_xlfn.STDEV.P(Data!AC858,Data!R858,Data!G858)</f>
        <v>3.4068655597516955</v>
      </c>
      <c r="H858">
        <f t="shared" si="27"/>
        <v>52.769030000000157</v>
      </c>
    </row>
    <row r="859" spans="2:8" x14ac:dyDescent="0.35">
      <c r="B859">
        <v>847</v>
      </c>
      <c r="C859">
        <f>AVERAGE(Data!G1833,Data!R1833,Data!AC1833)</f>
        <v>3.3584966666666669</v>
      </c>
      <c r="D859">
        <f t="shared" si="26"/>
        <v>7.463325925925926E-2</v>
      </c>
      <c r="F859">
        <f>AVERAGE(Data!AC859,Data!R859,Data!G859)</f>
        <v>52.652266666666669</v>
      </c>
      <c r="G859">
        <f>_xlfn.STDEV.P(Data!AC859,Data!R859,Data!G859)</f>
        <v>3.4073981279301986</v>
      </c>
      <c r="H859">
        <f t="shared" si="27"/>
        <v>52.801230000000146</v>
      </c>
    </row>
    <row r="860" spans="2:8" x14ac:dyDescent="0.35">
      <c r="B860">
        <v>848</v>
      </c>
      <c r="C860">
        <f>AVERAGE(Data!G1834,Data!R1834,Data!AC1834)</f>
        <v>3.3625466666666668</v>
      </c>
      <c r="D860">
        <f t="shared" si="26"/>
        <v>7.4723259259259267E-2</v>
      </c>
      <c r="F860">
        <f>AVERAGE(Data!AC860,Data!R860,Data!G860)</f>
        <v>52.686599999999999</v>
      </c>
      <c r="G860">
        <f>_xlfn.STDEV.P(Data!AC860,Data!R860,Data!G860)</f>
        <v>3.403152157436788</v>
      </c>
      <c r="H860">
        <f t="shared" si="27"/>
        <v>52.835563333333475</v>
      </c>
    </row>
    <row r="861" spans="2:8" x14ac:dyDescent="0.35">
      <c r="B861">
        <v>849</v>
      </c>
      <c r="C861">
        <f>AVERAGE(Data!G1835,Data!R1835,Data!AC1835)</f>
        <v>3.3665599999999998</v>
      </c>
      <c r="D861">
        <f t="shared" si="26"/>
        <v>7.4812444444444445E-2</v>
      </c>
      <c r="F861">
        <f>AVERAGE(Data!AC861,Data!R861,Data!G861)</f>
        <v>52.731400000000001</v>
      </c>
      <c r="G861">
        <f>_xlfn.STDEV.P(Data!AC861,Data!R861,Data!G861)</f>
        <v>3.3952180106732484</v>
      </c>
      <c r="H861">
        <f t="shared" si="27"/>
        <v>52.880363333333477</v>
      </c>
    </row>
    <row r="862" spans="2:8" x14ac:dyDescent="0.35">
      <c r="B862">
        <v>850</v>
      </c>
      <c r="C862">
        <f>AVERAGE(Data!G1836,Data!R1836,Data!AC1836)</f>
        <v>3.3705933333333333</v>
      </c>
      <c r="D862">
        <f t="shared" si="26"/>
        <v>7.4902074074074079E-2</v>
      </c>
      <c r="F862">
        <f>AVERAGE(Data!AC862,Data!R862,Data!G862)</f>
        <v>52.770366666666668</v>
      </c>
      <c r="G862">
        <f>_xlfn.STDEV.P(Data!AC862,Data!R862,Data!G862)</f>
        <v>3.3897992883879668</v>
      </c>
      <c r="H862">
        <f t="shared" si="27"/>
        <v>52.919330000000151</v>
      </c>
    </row>
    <row r="863" spans="2:8" x14ac:dyDescent="0.35">
      <c r="B863">
        <v>851</v>
      </c>
      <c r="C863">
        <f>AVERAGE(Data!G1837,Data!R1837,Data!AC1837)</f>
        <v>3.3746433333333332</v>
      </c>
      <c r="D863">
        <f t="shared" si="26"/>
        <v>7.4992074074074072E-2</v>
      </c>
      <c r="F863">
        <f>AVERAGE(Data!AC863,Data!R863,Data!G863)</f>
        <v>52.802266666666668</v>
      </c>
      <c r="G863">
        <f>_xlfn.STDEV.P(Data!AC863,Data!R863,Data!G863)</f>
        <v>3.3921921175284622</v>
      </c>
      <c r="H863">
        <f t="shared" si="27"/>
        <v>52.951230000000145</v>
      </c>
    </row>
    <row r="864" spans="2:8" x14ac:dyDescent="0.35">
      <c r="B864">
        <v>852</v>
      </c>
      <c r="C864">
        <f>AVERAGE(Data!G1838,Data!R1838,Data!AC1838)</f>
        <v>3.3789966666666662</v>
      </c>
      <c r="D864">
        <f t="shared" si="26"/>
        <v>7.5088814814814803E-2</v>
      </c>
      <c r="F864">
        <f>AVERAGE(Data!AC864,Data!R864,Data!G864)</f>
        <v>52.847666666666669</v>
      </c>
      <c r="G864">
        <f>_xlfn.STDEV.P(Data!AC864,Data!R864,Data!G864)</f>
        <v>3.377156352449334</v>
      </c>
      <c r="H864">
        <f t="shared" si="27"/>
        <v>52.996630000000152</v>
      </c>
    </row>
    <row r="865" spans="2:8" x14ac:dyDescent="0.35">
      <c r="B865">
        <v>853</v>
      </c>
      <c r="C865">
        <f>AVERAGE(Data!G1839,Data!R1839,Data!AC1839)</f>
        <v>3.3816933333333332</v>
      </c>
      <c r="D865">
        <f t="shared" si="26"/>
        <v>7.5148740740740738E-2</v>
      </c>
      <c r="F865">
        <f>AVERAGE(Data!AC865,Data!R865,Data!G865)</f>
        <v>52.869200000000006</v>
      </c>
      <c r="G865">
        <f>_xlfn.STDEV.P(Data!AC865,Data!R865,Data!G865)</f>
        <v>3.3624810373690832</v>
      </c>
      <c r="H865">
        <f t="shared" si="27"/>
        <v>53.01816333333349</v>
      </c>
    </row>
    <row r="866" spans="2:8" x14ac:dyDescent="0.35">
      <c r="B866">
        <v>854</v>
      </c>
      <c r="C866">
        <f>AVERAGE(Data!G1840,Data!R1840,Data!AC1840)</f>
        <v>3.3845433333333332</v>
      </c>
      <c r="D866">
        <f t="shared" si="26"/>
        <v>7.521207407407407E-2</v>
      </c>
      <c r="F866">
        <f>AVERAGE(Data!AC866,Data!R866,Data!G866)</f>
        <v>52.89523333333333</v>
      </c>
      <c r="G866">
        <f>_xlfn.STDEV.P(Data!AC866,Data!R866,Data!G866)</f>
        <v>3.3792169273697432</v>
      </c>
      <c r="H866">
        <f t="shared" si="27"/>
        <v>53.044196666666807</v>
      </c>
    </row>
    <row r="867" spans="2:8" x14ac:dyDescent="0.35">
      <c r="B867">
        <v>855</v>
      </c>
      <c r="C867">
        <f>AVERAGE(Data!G1841,Data!R1841,Data!AC1841)</f>
        <v>3.3892800000000007</v>
      </c>
      <c r="D867">
        <f t="shared" si="26"/>
        <v>7.5317333333333347E-2</v>
      </c>
      <c r="F867">
        <f>AVERAGE(Data!AC867,Data!R867,Data!G867)</f>
        <v>52.930066666666669</v>
      </c>
      <c r="G867">
        <f>_xlfn.STDEV.P(Data!AC867,Data!R867,Data!G867)</f>
        <v>3.3801491972331004</v>
      </c>
      <c r="H867">
        <f t="shared" si="27"/>
        <v>53.079030000000152</v>
      </c>
    </row>
    <row r="868" spans="2:8" x14ac:dyDescent="0.35">
      <c r="B868">
        <v>856</v>
      </c>
      <c r="C868">
        <f>AVERAGE(Data!G1842,Data!R1842,Data!AC1842)</f>
        <v>3.3939733333333333</v>
      </c>
      <c r="D868">
        <f t="shared" si="26"/>
        <v>7.542162962962963E-2</v>
      </c>
      <c r="F868">
        <f>AVERAGE(Data!AC868,Data!R868,Data!G868)</f>
        <v>52.979966666666662</v>
      </c>
      <c r="G868">
        <f>_xlfn.STDEV.P(Data!AC868,Data!R868,Data!G868)</f>
        <v>3.3710660532768482</v>
      </c>
      <c r="H868">
        <f t="shared" si="27"/>
        <v>53.128930000000146</v>
      </c>
    </row>
    <row r="869" spans="2:8" x14ac:dyDescent="0.35">
      <c r="B869">
        <v>857</v>
      </c>
      <c r="C869">
        <f>AVERAGE(Data!G1843,Data!R1843,Data!AC1843)</f>
        <v>3.3980099999999998</v>
      </c>
      <c r="D869">
        <f t="shared" si="26"/>
        <v>7.5511333333333333E-2</v>
      </c>
      <c r="F869">
        <f>AVERAGE(Data!AC869,Data!R869,Data!G869)</f>
        <v>53.016100000000002</v>
      </c>
      <c r="G869">
        <f>_xlfn.STDEV.P(Data!AC869,Data!R869,Data!G869)</f>
        <v>3.3673524001308004</v>
      </c>
      <c r="H869">
        <f t="shared" si="27"/>
        <v>53.165063333333485</v>
      </c>
    </row>
    <row r="870" spans="2:8" x14ac:dyDescent="0.35">
      <c r="B870">
        <v>858</v>
      </c>
      <c r="C870">
        <f>AVERAGE(Data!G1844,Data!R1844,Data!AC1844)</f>
        <v>3.4020700000000001</v>
      </c>
      <c r="D870">
        <f t="shared" si="26"/>
        <v>7.5601555555555561E-2</v>
      </c>
      <c r="F870">
        <f>AVERAGE(Data!AC870,Data!R870,Data!G870)</f>
        <v>53.045233333333329</v>
      </c>
      <c r="G870">
        <f>_xlfn.STDEV.P(Data!AC870,Data!R870,Data!G870)</f>
        <v>3.3648641788669891</v>
      </c>
      <c r="H870">
        <f t="shared" si="27"/>
        <v>53.194196666666805</v>
      </c>
    </row>
    <row r="871" spans="2:8" x14ac:dyDescent="0.35">
      <c r="B871">
        <v>859</v>
      </c>
      <c r="C871">
        <f>AVERAGE(Data!G1845,Data!R1845,Data!AC1845)</f>
        <v>3.4060733333333335</v>
      </c>
      <c r="D871">
        <f t="shared" si="26"/>
        <v>7.5690518518518518E-2</v>
      </c>
      <c r="F871">
        <f>AVERAGE(Data!AC871,Data!R871,Data!G871)</f>
        <v>53.094333333333338</v>
      </c>
      <c r="G871">
        <f>_xlfn.STDEV.P(Data!AC871,Data!R871,Data!G871)</f>
        <v>3.3504961844810732</v>
      </c>
      <c r="H871">
        <f t="shared" si="27"/>
        <v>53.243296666666822</v>
      </c>
    </row>
    <row r="872" spans="2:8" x14ac:dyDescent="0.35">
      <c r="B872">
        <v>860</v>
      </c>
      <c r="C872">
        <f>AVERAGE(Data!G1846,Data!R1846,Data!AC1846)</f>
        <v>3.4102900000000003</v>
      </c>
      <c r="D872">
        <f t="shared" si="26"/>
        <v>7.5784222222222225E-2</v>
      </c>
      <c r="F872">
        <f>AVERAGE(Data!AC872,Data!R872,Data!G872)</f>
        <v>53.129200000000004</v>
      </c>
      <c r="G872">
        <f>_xlfn.STDEV.P(Data!AC872,Data!R872,Data!G872)</f>
        <v>3.3482165292386137</v>
      </c>
      <c r="H872">
        <f t="shared" si="27"/>
        <v>53.278163333333481</v>
      </c>
    </row>
    <row r="873" spans="2:8" x14ac:dyDescent="0.35">
      <c r="B873">
        <v>861</v>
      </c>
      <c r="C873">
        <f>AVERAGE(Data!G1847,Data!R1847,Data!AC1847)</f>
        <v>3.41316</v>
      </c>
      <c r="D873">
        <f t="shared" si="26"/>
        <v>7.5847999999999999E-2</v>
      </c>
      <c r="F873">
        <f>AVERAGE(Data!AC873,Data!R873,Data!G873)</f>
        <v>53.147100000000002</v>
      </c>
      <c r="G873">
        <f>_xlfn.STDEV.P(Data!AC873,Data!R873,Data!G873)</f>
        <v>3.3608684710949337</v>
      </c>
      <c r="H873">
        <f t="shared" si="27"/>
        <v>53.296063333333471</v>
      </c>
    </row>
    <row r="874" spans="2:8" x14ac:dyDescent="0.35">
      <c r="B874">
        <v>862</v>
      </c>
      <c r="C874">
        <f>AVERAGE(Data!G1848,Data!R1848,Data!AC1848)</f>
        <v>3.4173666666666667</v>
      </c>
      <c r="D874">
        <f t="shared" si="26"/>
        <v>7.5941481481481485E-2</v>
      </c>
      <c r="F874">
        <f>AVERAGE(Data!AC874,Data!R874,Data!G874)</f>
        <v>53.183566666666671</v>
      </c>
      <c r="G874">
        <f>_xlfn.STDEV.P(Data!AC874,Data!R874,Data!G874)</f>
        <v>3.3586643578793187</v>
      </c>
      <c r="H874">
        <f t="shared" si="27"/>
        <v>53.332530000000141</v>
      </c>
    </row>
    <row r="875" spans="2:8" x14ac:dyDescent="0.35">
      <c r="B875">
        <v>863</v>
      </c>
      <c r="C875">
        <f>AVERAGE(Data!G1849,Data!R1849,Data!AC1849)</f>
        <v>3.4221033333333337</v>
      </c>
      <c r="D875">
        <f t="shared" si="26"/>
        <v>7.6046740740740748E-2</v>
      </c>
      <c r="F875">
        <f>AVERAGE(Data!AC875,Data!R875,Data!G875)</f>
        <v>53.216999999999992</v>
      </c>
      <c r="G875">
        <f>_xlfn.STDEV.P(Data!AC875,Data!R875,Data!G875)</f>
        <v>3.3525560586911403</v>
      </c>
      <c r="H875">
        <f t="shared" si="27"/>
        <v>53.365963333333461</v>
      </c>
    </row>
    <row r="876" spans="2:8" x14ac:dyDescent="0.35">
      <c r="B876">
        <v>864</v>
      </c>
      <c r="C876">
        <f>AVERAGE(Data!G1850,Data!R1850,Data!AC1850)</f>
        <v>3.4261200000000005</v>
      </c>
      <c r="D876">
        <f t="shared" si="26"/>
        <v>7.6136000000000009E-2</v>
      </c>
      <c r="F876">
        <f>AVERAGE(Data!AC876,Data!R876,Data!G876)</f>
        <v>53.258800000000001</v>
      </c>
      <c r="G876">
        <f>_xlfn.STDEV.P(Data!AC876,Data!R876,Data!G876)</f>
        <v>3.3559651795968732</v>
      </c>
      <c r="H876">
        <f t="shared" si="27"/>
        <v>53.40776333333347</v>
      </c>
    </row>
    <row r="877" spans="2:8" x14ac:dyDescent="0.35">
      <c r="B877">
        <v>865</v>
      </c>
      <c r="C877">
        <f>AVERAGE(Data!G1851,Data!R1851,Data!AC1851)</f>
        <v>3.43018</v>
      </c>
      <c r="D877">
        <f t="shared" si="26"/>
        <v>7.6226222222222223E-2</v>
      </c>
      <c r="F877">
        <f>AVERAGE(Data!AC877,Data!R877,Data!G877)</f>
        <v>53.290833333333332</v>
      </c>
      <c r="G877">
        <f>_xlfn.STDEV.P(Data!AC877,Data!R877,Data!G877)</f>
        <v>3.3404956042812315</v>
      </c>
      <c r="H877">
        <f t="shared" si="27"/>
        <v>53.439796666666801</v>
      </c>
    </row>
    <row r="878" spans="2:8" x14ac:dyDescent="0.35">
      <c r="B878">
        <v>866</v>
      </c>
      <c r="C878">
        <f>AVERAGE(Data!G1852,Data!R1852,Data!AC1852)</f>
        <v>3.434366666666667</v>
      </c>
      <c r="D878">
        <f t="shared" si="26"/>
        <v>7.6319259259259267E-2</v>
      </c>
      <c r="F878">
        <f>AVERAGE(Data!AC878,Data!R878,Data!G878)</f>
        <v>53.332933333333337</v>
      </c>
      <c r="G878">
        <f>_xlfn.STDEV.P(Data!AC878,Data!R878,Data!G878)</f>
        <v>3.3454083650413904</v>
      </c>
      <c r="H878">
        <f t="shared" si="27"/>
        <v>53.481896666666806</v>
      </c>
    </row>
    <row r="879" spans="2:8" x14ac:dyDescent="0.35">
      <c r="B879">
        <v>867</v>
      </c>
      <c r="C879">
        <f>AVERAGE(Data!G1853,Data!R1853,Data!AC1853)</f>
        <v>3.4384133333333331</v>
      </c>
      <c r="D879">
        <f t="shared" si="26"/>
        <v>7.6409185185185177E-2</v>
      </c>
      <c r="F879">
        <f>AVERAGE(Data!AC879,Data!R879,Data!G879)</f>
        <v>53.365100000000005</v>
      </c>
      <c r="G879">
        <f>_xlfn.STDEV.P(Data!AC879,Data!R879,Data!G879)</f>
        <v>3.3417689058341531</v>
      </c>
      <c r="H879">
        <f t="shared" si="27"/>
        <v>53.514063333333475</v>
      </c>
    </row>
    <row r="880" spans="2:8" x14ac:dyDescent="0.35">
      <c r="B880">
        <v>868</v>
      </c>
      <c r="C880">
        <f>AVERAGE(Data!G1854,Data!R1854,Data!AC1854)</f>
        <v>3.4432933333333331</v>
      </c>
      <c r="D880">
        <f t="shared" si="26"/>
        <v>7.651762962962963E-2</v>
      </c>
      <c r="F880">
        <f>AVERAGE(Data!AC880,Data!R880,Data!G880)</f>
        <v>53.409100000000002</v>
      </c>
      <c r="G880">
        <f>_xlfn.STDEV.P(Data!AC880,Data!R880,Data!G880)</f>
        <v>3.3379085078334096</v>
      </c>
      <c r="H880">
        <f t="shared" si="27"/>
        <v>53.558063333333472</v>
      </c>
    </row>
    <row r="881" spans="2:8" x14ac:dyDescent="0.35">
      <c r="B881">
        <v>869</v>
      </c>
      <c r="C881">
        <f>AVERAGE(Data!G1855,Data!R1855,Data!AC1855)</f>
        <v>3.4474933333333335</v>
      </c>
      <c r="D881">
        <f t="shared" si="26"/>
        <v>7.6610962962962964E-2</v>
      </c>
      <c r="F881">
        <f>AVERAGE(Data!AC881,Data!R881,Data!G881)</f>
        <v>53.447066666666672</v>
      </c>
      <c r="G881">
        <f>_xlfn.STDEV.P(Data!AC881,Data!R881,Data!G881)</f>
        <v>3.331172567663756</v>
      </c>
      <c r="H881">
        <f t="shared" si="27"/>
        <v>53.596030000000148</v>
      </c>
    </row>
    <row r="882" spans="2:8" x14ac:dyDescent="0.35">
      <c r="B882">
        <v>870</v>
      </c>
      <c r="C882">
        <f>AVERAGE(Data!G1856,Data!R1856,Data!AC1856)</f>
        <v>3.4522166666666667</v>
      </c>
      <c r="D882">
        <f t="shared" si="26"/>
        <v>7.6715925925925924E-2</v>
      </c>
      <c r="F882">
        <f>AVERAGE(Data!AC882,Data!R882,Data!G882)</f>
        <v>53.485233333333326</v>
      </c>
      <c r="G882">
        <f>_xlfn.STDEV.P(Data!AC882,Data!R882,Data!G882)</f>
        <v>3.3301100125304495</v>
      </c>
      <c r="H882">
        <f t="shared" si="27"/>
        <v>53.63419666666681</v>
      </c>
    </row>
    <row r="883" spans="2:8" x14ac:dyDescent="0.35">
      <c r="B883">
        <v>871</v>
      </c>
      <c r="C883">
        <f>AVERAGE(Data!G1857,Data!R1857,Data!AC1857)</f>
        <v>3.4562666666666666</v>
      </c>
      <c r="D883">
        <f t="shared" si="26"/>
        <v>7.680592592592593E-2</v>
      </c>
      <c r="F883">
        <f>AVERAGE(Data!AC883,Data!R883,Data!G883)</f>
        <v>53.517433333333337</v>
      </c>
      <c r="G883">
        <f>_xlfn.STDEV.P(Data!AC883,Data!R883,Data!G883)</f>
        <v>3.3232558426271597</v>
      </c>
      <c r="H883">
        <f t="shared" si="27"/>
        <v>53.666396666666827</v>
      </c>
    </row>
    <row r="884" spans="2:8" x14ac:dyDescent="0.35">
      <c r="B884">
        <v>872</v>
      </c>
      <c r="C884">
        <f>AVERAGE(Data!G1858,Data!R1858,Data!AC1858)</f>
        <v>3.4603033333333335</v>
      </c>
      <c r="D884">
        <f t="shared" si="26"/>
        <v>7.6895629629629633E-2</v>
      </c>
      <c r="F884">
        <f>AVERAGE(Data!AC884,Data!R884,Data!G884)</f>
        <v>53.555399999999999</v>
      </c>
      <c r="G884">
        <f>_xlfn.STDEV.P(Data!AC884,Data!R884,Data!G884)</f>
        <v>3.3145988123250549</v>
      </c>
      <c r="H884">
        <f t="shared" si="27"/>
        <v>53.704363333333482</v>
      </c>
    </row>
    <row r="885" spans="2:8" x14ac:dyDescent="0.35">
      <c r="B885">
        <v>873</v>
      </c>
      <c r="C885">
        <f>AVERAGE(Data!G1859,Data!R1859,Data!AC1859)</f>
        <v>3.46434</v>
      </c>
      <c r="D885">
        <f t="shared" si="26"/>
        <v>7.6985333333333336E-2</v>
      </c>
      <c r="F885">
        <f>AVERAGE(Data!AC885,Data!R885,Data!G885)</f>
        <v>53.592133333333344</v>
      </c>
      <c r="G885">
        <f>_xlfn.STDEV.P(Data!AC885,Data!R885,Data!G885)</f>
        <v>3.3094972995238336</v>
      </c>
      <c r="H885">
        <f t="shared" si="27"/>
        <v>53.741096666666827</v>
      </c>
    </row>
    <row r="886" spans="2:8" x14ac:dyDescent="0.35">
      <c r="B886">
        <v>874</v>
      </c>
      <c r="C886">
        <f>AVERAGE(Data!G1860,Data!R1860,Data!AC1860)</f>
        <v>3.4672333333333332</v>
      </c>
      <c r="D886">
        <f t="shared" si="26"/>
        <v>7.7049629629629621E-2</v>
      </c>
      <c r="F886">
        <f>AVERAGE(Data!AC886,Data!R886,Data!G886)</f>
        <v>53.609733333333338</v>
      </c>
      <c r="G886">
        <f>_xlfn.STDEV.P(Data!AC886,Data!R886,Data!G886)</f>
        <v>3.3030422485271913</v>
      </c>
      <c r="H886">
        <f t="shared" si="27"/>
        <v>53.758696666666829</v>
      </c>
    </row>
    <row r="887" spans="2:8" x14ac:dyDescent="0.35">
      <c r="B887">
        <v>875</v>
      </c>
      <c r="C887">
        <f>AVERAGE(Data!G1861,Data!R1861,Data!AC1861)</f>
        <v>3.4687466666666666</v>
      </c>
      <c r="D887">
        <f t="shared" si="26"/>
        <v>7.7083259259259254E-2</v>
      </c>
      <c r="F887">
        <f>AVERAGE(Data!AC887,Data!R887,Data!G887)</f>
        <v>53.618400000000008</v>
      </c>
      <c r="G887">
        <f>_xlfn.STDEV.P(Data!AC887,Data!R887,Data!G887)</f>
        <v>3.3104840945094445</v>
      </c>
      <c r="H887">
        <f t="shared" si="27"/>
        <v>53.767363333333492</v>
      </c>
    </row>
    <row r="888" spans="2:8" x14ac:dyDescent="0.35">
      <c r="B888">
        <v>876</v>
      </c>
      <c r="C888">
        <f>AVERAGE(Data!G1862,Data!R1862,Data!AC1862)</f>
        <v>3.4736200000000004</v>
      </c>
      <c r="D888">
        <f t="shared" si="26"/>
        <v>7.7191555555555569E-2</v>
      </c>
      <c r="F888">
        <f>AVERAGE(Data!AC888,Data!R888,Data!G888)</f>
        <v>53.663000000000004</v>
      </c>
      <c r="G888">
        <f>_xlfn.STDEV.P(Data!AC888,Data!R888,Data!G888)</f>
        <v>3.3063866480898234</v>
      </c>
      <c r="H888">
        <f t="shared" si="27"/>
        <v>53.811963333333495</v>
      </c>
    </row>
    <row r="889" spans="2:8" x14ac:dyDescent="0.35">
      <c r="B889">
        <v>877</v>
      </c>
      <c r="C889">
        <f>AVERAGE(Data!G1863,Data!R1863,Data!AC1863)</f>
        <v>3.47885</v>
      </c>
      <c r="D889">
        <f t="shared" si="26"/>
        <v>7.7307777777777781E-2</v>
      </c>
      <c r="F889">
        <f>AVERAGE(Data!AC889,Data!R889,Data!G889)</f>
        <v>53.703699999999998</v>
      </c>
      <c r="G889">
        <f>_xlfn.STDEV.P(Data!AC889,Data!R889,Data!G889)</f>
        <v>3.3080170989078446</v>
      </c>
      <c r="H889">
        <f t="shared" si="27"/>
        <v>53.852663333333489</v>
      </c>
    </row>
    <row r="890" spans="2:8" x14ac:dyDescent="0.35">
      <c r="B890">
        <v>878</v>
      </c>
      <c r="C890">
        <f>AVERAGE(Data!G1864,Data!R1864,Data!AC1864)</f>
        <v>3.4830733333333335</v>
      </c>
      <c r="D890">
        <f t="shared" si="26"/>
        <v>7.7401629629629626E-2</v>
      </c>
      <c r="F890">
        <f>AVERAGE(Data!AC890,Data!R890,Data!G890)</f>
        <v>53.737666666666676</v>
      </c>
      <c r="G890">
        <f>_xlfn.STDEV.P(Data!AC890,Data!R890,Data!G890)</f>
        <v>3.2964147921980675</v>
      </c>
      <c r="H890">
        <f t="shared" si="27"/>
        <v>53.886630000000167</v>
      </c>
    </row>
    <row r="891" spans="2:8" x14ac:dyDescent="0.35">
      <c r="B891">
        <v>879</v>
      </c>
      <c r="C891">
        <f>AVERAGE(Data!G1865,Data!R1865,Data!AC1865)</f>
        <v>3.487106666666667</v>
      </c>
      <c r="D891">
        <f t="shared" si="26"/>
        <v>7.7491259259259274E-2</v>
      </c>
      <c r="F891">
        <f>AVERAGE(Data!AC891,Data!R891,Data!G891)</f>
        <v>53.774833333333333</v>
      </c>
      <c r="G891">
        <f>_xlfn.STDEV.P(Data!AC891,Data!R891,Data!G891)</f>
        <v>3.2963755189938877</v>
      </c>
      <c r="H891">
        <f t="shared" si="27"/>
        <v>53.923796666666824</v>
      </c>
    </row>
    <row r="892" spans="2:8" x14ac:dyDescent="0.35">
      <c r="B892">
        <v>880</v>
      </c>
      <c r="C892">
        <f>AVERAGE(Data!G1866,Data!R1866,Data!AC1866)</f>
        <v>3.4911499999999998</v>
      </c>
      <c r="D892">
        <f t="shared" si="26"/>
        <v>7.7581111111111101E-2</v>
      </c>
      <c r="F892">
        <f>AVERAGE(Data!AC892,Data!R892,Data!G892)</f>
        <v>53.80863333333334</v>
      </c>
      <c r="G892">
        <f>_xlfn.STDEV.P(Data!AC892,Data!R892,Data!G892)</f>
        <v>3.2863990286566778</v>
      </c>
      <c r="H892">
        <f t="shared" si="27"/>
        <v>53.957596666666831</v>
      </c>
    </row>
    <row r="893" spans="2:8" x14ac:dyDescent="0.35">
      <c r="B893">
        <v>881</v>
      </c>
      <c r="C893">
        <f>AVERAGE(Data!G1867,Data!R1867,Data!AC1867)</f>
        <v>3.4953600000000002</v>
      </c>
      <c r="D893">
        <f t="shared" si="26"/>
        <v>7.767466666666667E-2</v>
      </c>
      <c r="F893">
        <f>AVERAGE(Data!AC893,Data!R893,Data!G893)</f>
        <v>53.843366666666668</v>
      </c>
      <c r="G893">
        <f>_xlfn.STDEV.P(Data!AC893,Data!R893,Data!G893)</f>
        <v>3.2834246931451858</v>
      </c>
      <c r="H893">
        <f t="shared" si="27"/>
        <v>53.992330000000159</v>
      </c>
    </row>
    <row r="894" spans="2:8" x14ac:dyDescent="0.35">
      <c r="B894">
        <v>882</v>
      </c>
      <c r="C894">
        <f>AVERAGE(Data!G1868,Data!R1868,Data!AC1868)</f>
        <v>3.4982133333333336</v>
      </c>
      <c r="D894">
        <f t="shared" si="26"/>
        <v>7.7738074074074084E-2</v>
      </c>
      <c r="F894">
        <f>AVERAGE(Data!AC894,Data!R894,Data!G894)</f>
        <v>53.878000000000007</v>
      </c>
      <c r="G894">
        <f>_xlfn.STDEV.P(Data!AC894,Data!R894,Data!G894)</f>
        <v>3.2661840129831425</v>
      </c>
      <c r="H894">
        <f t="shared" si="27"/>
        <v>54.026963333333498</v>
      </c>
    </row>
    <row r="895" spans="2:8" x14ac:dyDescent="0.35">
      <c r="B895">
        <v>883</v>
      </c>
      <c r="C895">
        <f>AVERAGE(Data!G1869,Data!R1869,Data!AC1869)</f>
        <v>3.5029333333333335</v>
      </c>
      <c r="D895">
        <f t="shared" si="26"/>
        <v>7.7842962962962961E-2</v>
      </c>
      <c r="F895">
        <f>AVERAGE(Data!AC895,Data!R895,Data!G895)</f>
        <v>53.915266666666668</v>
      </c>
      <c r="G895">
        <f>_xlfn.STDEV.P(Data!AC895,Data!R895,Data!G895)</f>
        <v>3.2598431519868476</v>
      </c>
      <c r="H895">
        <f t="shared" si="27"/>
        <v>54.064230000000158</v>
      </c>
    </row>
    <row r="896" spans="2:8" x14ac:dyDescent="0.35">
      <c r="B896">
        <v>884</v>
      </c>
      <c r="C896">
        <f>AVERAGE(Data!G1870,Data!R1870,Data!AC1870)</f>
        <v>3.5075166666666671</v>
      </c>
      <c r="D896">
        <f t="shared" si="26"/>
        <v>7.7944814814814828E-2</v>
      </c>
      <c r="F896">
        <f>AVERAGE(Data!AC896,Data!R896,Data!G896)</f>
        <v>53.942299999999996</v>
      </c>
      <c r="G896">
        <f>_xlfn.STDEV.P(Data!AC896,Data!R896,Data!G896)</f>
        <v>3.2553481421603214</v>
      </c>
      <c r="H896">
        <f t="shared" si="27"/>
        <v>54.091263333333487</v>
      </c>
    </row>
    <row r="897" spans="2:8" x14ac:dyDescent="0.35">
      <c r="B897">
        <v>885</v>
      </c>
      <c r="C897">
        <f>AVERAGE(Data!G1871,Data!R1871,Data!AC1871)</f>
        <v>3.5118766666666672</v>
      </c>
      <c r="D897">
        <f t="shared" si="26"/>
        <v>7.804170370370371E-2</v>
      </c>
      <c r="F897">
        <f>AVERAGE(Data!AC897,Data!R897,Data!G897)</f>
        <v>53.985900000000008</v>
      </c>
      <c r="G897">
        <f>_xlfn.STDEV.P(Data!AC897,Data!R897,Data!G897)</f>
        <v>3.2495139646825137</v>
      </c>
      <c r="H897">
        <f t="shared" si="27"/>
        <v>54.134863333333492</v>
      </c>
    </row>
    <row r="898" spans="2:8" x14ac:dyDescent="0.35">
      <c r="B898">
        <v>886</v>
      </c>
      <c r="C898">
        <f>AVERAGE(Data!G1872,Data!R1872,Data!AC1872)</f>
        <v>3.5159266666666666</v>
      </c>
      <c r="D898">
        <f t="shared" si="26"/>
        <v>7.8131703703703703E-2</v>
      </c>
      <c r="F898">
        <f>AVERAGE(Data!AC898,Data!R898,Data!G898)</f>
        <v>54.017099999999999</v>
      </c>
      <c r="G898">
        <f>_xlfn.STDEV.P(Data!AC898,Data!R898,Data!G898)</f>
        <v>3.2464877401072476</v>
      </c>
      <c r="H898">
        <f t="shared" si="27"/>
        <v>54.16606333333349</v>
      </c>
    </row>
    <row r="899" spans="2:8" x14ac:dyDescent="0.35">
      <c r="B899">
        <v>887</v>
      </c>
      <c r="C899">
        <f>AVERAGE(Data!G1873,Data!R1873,Data!AC1873)</f>
        <v>3.5199666666666665</v>
      </c>
      <c r="D899">
        <f t="shared" si="26"/>
        <v>7.8221481481481475E-2</v>
      </c>
      <c r="F899">
        <f>AVERAGE(Data!AC899,Data!R899,Data!G899)</f>
        <v>54.049200000000006</v>
      </c>
      <c r="G899">
        <f>_xlfn.STDEV.P(Data!AC899,Data!R899,Data!G899)</f>
        <v>3.2453315896325075</v>
      </c>
      <c r="H899">
        <f t="shared" si="27"/>
        <v>54.198163333333497</v>
      </c>
    </row>
    <row r="900" spans="2:8" x14ac:dyDescent="0.35">
      <c r="B900">
        <v>888</v>
      </c>
      <c r="C900">
        <f>AVERAGE(Data!G1874,Data!R1874,Data!AC1874)</f>
        <v>3.5239999999999996</v>
      </c>
      <c r="D900">
        <f t="shared" si="26"/>
        <v>7.8311111111111095E-2</v>
      </c>
      <c r="F900">
        <f>AVERAGE(Data!AC900,Data!R900,Data!G900)</f>
        <v>54.089233333333333</v>
      </c>
      <c r="G900">
        <f>_xlfn.STDEV.P(Data!AC900,Data!R900,Data!G900)</f>
        <v>3.2377771019979464</v>
      </c>
      <c r="H900">
        <f t="shared" si="27"/>
        <v>54.23819666666683</v>
      </c>
    </row>
    <row r="901" spans="2:8" x14ac:dyDescent="0.35">
      <c r="B901">
        <v>889</v>
      </c>
      <c r="C901">
        <f>AVERAGE(Data!G1875,Data!R1875,Data!AC1875)</f>
        <v>3.5268700000000002</v>
      </c>
      <c r="D901">
        <f t="shared" si="26"/>
        <v>7.8374888888888897E-2</v>
      </c>
      <c r="F901">
        <f>AVERAGE(Data!AC901,Data!R901,Data!G901)</f>
        <v>54.108133333333335</v>
      </c>
      <c r="G901">
        <f>_xlfn.STDEV.P(Data!AC901,Data!R901,Data!G901)</f>
        <v>3.2507251932795258</v>
      </c>
      <c r="H901">
        <f t="shared" si="27"/>
        <v>54.257096666666833</v>
      </c>
    </row>
    <row r="902" spans="2:8" x14ac:dyDescent="0.35">
      <c r="B902">
        <v>890</v>
      </c>
      <c r="C902">
        <f>AVERAGE(Data!G1876,Data!R1876,Data!AC1876)</f>
        <v>3.5315933333333334</v>
      </c>
      <c r="D902">
        <f t="shared" si="26"/>
        <v>7.8479851851851856E-2</v>
      </c>
      <c r="F902">
        <f>AVERAGE(Data!AC902,Data!R902,Data!G902)</f>
        <v>54.146299999999997</v>
      </c>
      <c r="G902">
        <f>_xlfn.STDEV.P(Data!AC902,Data!R902,Data!G902)</f>
        <v>3.2382605093887467</v>
      </c>
      <c r="H902">
        <f t="shared" si="27"/>
        <v>54.295263333333487</v>
      </c>
    </row>
    <row r="903" spans="2:8" x14ac:dyDescent="0.35">
      <c r="B903">
        <v>891</v>
      </c>
      <c r="C903">
        <f>AVERAGE(Data!G1877,Data!R1877,Data!AC1877)</f>
        <v>3.5363366666666667</v>
      </c>
      <c r="D903">
        <f t="shared" si="26"/>
        <v>7.8585259259259257E-2</v>
      </c>
      <c r="F903">
        <f>AVERAGE(Data!AC903,Data!R903,Data!G903)</f>
        <v>54.177300000000002</v>
      </c>
      <c r="G903">
        <f>_xlfn.STDEV.P(Data!AC903,Data!R903,Data!G903)</f>
        <v>3.2378603809717736</v>
      </c>
      <c r="H903">
        <f t="shared" si="27"/>
        <v>54.326263333333486</v>
      </c>
    </row>
    <row r="904" spans="2:8" x14ac:dyDescent="0.35">
      <c r="B904">
        <v>892</v>
      </c>
      <c r="C904">
        <f>AVERAGE(Data!G1878,Data!R1878,Data!AC1878)</f>
        <v>3.5407366666666662</v>
      </c>
      <c r="D904">
        <f t="shared" si="26"/>
        <v>7.8683037037037024E-2</v>
      </c>
      <c r="F904">
        <f>AVERAGE(Data!AC904,Data!R904,Data!G904)</f>
        <v>54.209166666666668</v>
      </c>
      <c r="G904">
        <f>_xlfn.STDEV.P(Data!AC904,Data!R904,Data!G904)</f>
        <v>3.2311365021545497</v>
      </c>
      <c r="H904">
        <f t="shared" si="27"/>
        <v>54.358130000000159</v>
      </c>
    </row>
    <row r="905" spans="2:8" x14ac:dyDescent="0.35">
      <c r="B905">
        <v>893</v>
      </c>
      <c r="C905">
        <f>AVERAGE(Data!G1879,Data!R1879,Data!AC1879)</f>
        <v>3.5447666666666664</v>
      </c>
      <c r="D905">
        <f t="shared" si="26"/>
        <v>7.8772592592592589E-2</v>
      </c>
      <c r="F905">
        <f>AVERAGE(Data!AC905,Data!R905,Data!G905)</f>
        <v>54.2468</v>
      </c>
      <c r="G905">
        <f>_xlfn.STDEV.P(Data!AC905,Data!R905,Data!G905)</f>
        <v>3.226835573747135</v>
      </c>
      <c r="H905">
        <f t="shared" si="27"/>
        <v>54.395763333333498</v>
      </c>
    </row>
    <row r="906" spans="2:8" x14ac:dyDescent="0.35">
      <c r="B906">
        <v>894</v>
      </c>
      <c r="C906">
        <f>AVERAGE(Data!G1880,Data!R1880,Data!AC1880)</f>
        <v>3.5488</v>
      </c>
      <c r="D906">
        <f t="shared" si="26"/>
        <v>7.8862222222222222E-2</v>
      </c>
      <c r="F906">
        <f>AVERAGE(Data!AC906,Data!R906,Data!G906)</f>
        <v>54.284766666666663</v>
      </c>
      <c r="G906">
        <f>_xlfn.STDEV.P(Data!AC906,Data!R906,Data!G906)</f>
        <v>3.2221256920789956</v>
      </c>
      <c r="H906">
        <f t="shared" si="27"/>
        <v>54.43373000000016</v>
      </c>
    </row>
    <row r="907" spans="2:8" x14ac:dyDescent="0.35">
      <c r="B907">
        <v>895</v>
      </c>
      <c r="C907">
        <f>AVERAGE(Data!G1881,Data!R1881,Data!AC1881)</f>
        <v>3.5528366666666664</v>
      </c>
      <c r="D907">
        <f t="shared" si="26"/>
        <v>7.8951925925925925E-2</v>
      </c>
      <c r="F907">
        <f>AVERAGE(Data!AC907,Data!R907,Data!G907)</f>
        <v>54.324233333333332</v>
      </c>
      <c r="G907">
        <f>_xlfn.STDEV.P(Data!AC907,Data!R907,Data!G907)</f>
        <v>3.2167618928909825</v>
      </c>
      <c r="H907">
        <f t="shared" si="27"/>
        <v>54.47319666666683</v>
      </c>
    </row>
    <row r="908" spans="2:8" x14ac:dyDescent="0.35">
      <c r="B908">
        <v>896</v>
      </c>
      <c r="C908">
        <f>AVERAGE(Data!G1882,Data!R1882,Data!AC1882)</f>
        <v>3.5570500000000003</v>
      </c>
      <c r="D908">
        <f t="shared" si="26"/>
        <v>7.9045555555555563E-2</v>
      </c>
      <c r="F908">
        <f>AVERAGE(Data!AC908,Data!R908,Data!G908)</f>
        <v>54.358000000000004</v>
      </c>
      <c r="G908">
        <f>_xlfn.STDEV.P(Data!AC908,Data!R908,Data!G908)</f>
        <v>3.2242643078176263</v>
      </c>
      <c r="H908">
        <f t="shared" si="27"/>
        <v>54.506963333333509</v>
      </c>
    </row>
    <row r="909" spans="2:8" x14ac:dyDescent="0.35">
      <c r="B909">
        <v>897</v>
      </c>
      <c r="C909">
        <f>AVERAGE(Data!G1883,Data!R1883,Data!AC1883)</f>
        <v>3.5612499999999998</v>
      </c>
      <c r="D909">
        <f t="shared" ref="D909:D972" si="28">SUM(C909/45)</f>
        <v>7.9138888888888884E-2</v>
      </c>
      <c r="F909">
        <f>AVERAGE(Data!AC909,Data!R909,Data!G909)</f>
        <v>54.397133333333336</v>
      </c>
      <c r="G909">
        <f>_xlfn.STDEV.P(Data!AC909,Data!R909,Data!G909)</f>
        <v>3.2110171393016391</v>
      </c>
      <c r="H909">
        <f t="shared" si="27"/>
        <v>54.546096666666841</v>
      </c>
    </row>
    <row r="910" spans="2:8" x14ac:dyDescent="0.35">
      <c r="B910">
        <v>898</v>
      </c>
      <c r="C910">
        <f>AVERAGE(Data!G1884,Data!R1884,Data!AC1884)</f>
        <v>3.5656433333333335</v>
      </c>
      <c r="D910">
        <f t="shared" si="28"/>
        <v>7.9236518518518526E-2</v>
      </c>
      <c r="F910">
        <f>AVERAGE(Data!AC910,Data!R910,Data!G910)</f>
        <v>54.43163333333333</v>
      </c>
      <c r="G910">
        <f>_xlfn.STDEV.P(Data!AC910,Data!R910,Data!G910)</f>
        <v>3.2015276586168824</v>
      </c>
      <c r="H910">
        <f t="shared" ref="H910:H972" si="29">SUM(H909+F910-F909)</f>
        <v>54.580596666666843</v>
      </c>
    </row>
    <row r="911" spans="2:8" x14ac:dyDescent="0.35">
      <c r="B911">
        <v>899</v>
      </c>
      <c r="C911">
        <f>AVERAGE(Data!G1885,Data!R1885,Data!AC1885)</f>
        <v>3.5698633333333336</v>
      </c>
      <c r="D911">
        <f t="shared" si="28"/>
        <v>7.9330296296296302E-2</v>
      </c>
      <c r="F911">
        <f>AVERAGE(Data!AC911,Data!R911,Data!G911)</f>
        <v>54.462966666666667</v>
      </c>
      <c r="G911">
        <f>_xlfn.STDEV.P(Data!AC911,Data!R911,Data!G911)</f>
        <v>3.195880494567271</v>
      </c>
      <c r="H911">
        <f t="shared" si="29"/>
        <v>54.611930000000179</v>
      </c>
    </row>
    <row r="912" spans="2:8" x14ac:dyDescent="0.35">
      <c r="B912">
        <v>900</v>
      </c>
      <c r="C912">
        <f>AVERAGE(Data!G1886,Data!R1886,Data!AC1886)</f>
        <v>3.5742733333333336</v>
      </c>
      <c r="D912">
        <f t="shared" si="28"/>
        <v>7.9428296296296302E-2</v>
      </c>
      <c r="F912">
        <f>AVERAGE(Data!AC912,Data!R912,Data!G912)</f>
        <v>54.489966666666668</v>
      </c>
      <c r="G912">
        <f>_xlfn.STDEV.P(Data!AC912,Data!R912,Data!G912)</f>
        <v>3.1948009873682106</v>
      </c>
      <c r="H912">
        <f t="shared" si="29"/>
        <v>54.63893000000018</v>
      </c>
    </row>
    <row r="913" spans="2:8" x14ac:dyDescent="0.35">
      <c r="B913">
        <v>901</v>
      </c>
      <c r="C913">
        <f>AVERAGE(Data!G1887,Data!R1887,Data!AC1887)</f>
        <v>3.5783066666666663</v>
      </c>
      <c r="D913">
        <f t="shared" si="28"/>
        <v>7.9517925925925922E-2</v>
      </c>
      <c r="F913">
        <f>AVERAGE(Data!AC913,Data!R913,Data!G913)</f>
        <v>54.527333333333331</v>
      </c>
      <c r="G913">
        <f>_xlfn.STDEV.P(Data!AC913,Data!R913,Data!G913)</f>
        <v>3.1925090595886423</v>
      </c>
      <c r="H913">
        <f t="shared" si="29"/>
        <v>54.67629666666685</v>
      </c>
    </row>
    <row r="914" spans="2:8" x14ac:dyDescent="0.35">
      <c r="B914">
        <v>902</v>
      </c>
      <c r="C914">
        <f>AVERAGE(Data!G1888,Data!R1888,Data!AC1888)</f>
        <v>3.5823499999999999</v>
      </c>
      <c r="D914">
        <f t="shared" si="28"/>
        <v>7.9607777777777777E-2</v>
      </c>
      <c r="F914">
        <f>AVERAGE(Data!AC914,Data!R914,Data!G914)</f>
        <v>54.560833333333335</v>
      </c>
      <c r="G914">
        <f>_xlfn.STDEV.P(Data!AC914,Data!R914,Data!G914)</f>
        <v>3.1865193104005423</v>
      </c>
      <c r="H914">
        <f t="shared" si="29"/>
        <v>54.709796666666847</v>
      </c>
    </row>
    <row r="915" spans="2:8" x14ac:dyDescent="0.35">
      <c r="B915">
        <v>903</v>
      </c>
      <c r="C915">
        <f>AVERAGE(Data!G1889,Data!R1889,Data!AC1889)</f>
        <v>3.5865566666666666</v>
      </c>
      <c r="D915">
        <f t="shared" si="28"/>
        <v>7.9701259259259263E-2</v>
      </c>
      <c r="F915">
        <f>AVERAGE(Data!AC915,Data!R915,Data!G915)</f>
        <v>54.597266666666663</v>
      </c>
      <c r="G915">
        <f>_xlfn.STDEV.P(Data!AC915,Data!R915,Data!G915)</f>
        <v>3.1866428252246206</v>
      </c>
      <c r="H915">
        <f t="shared" si="29"/>
        <v>54.746230000000168</v>
      </c>
    </row>
    <row r="916" spans="2:8" x14ac:dyDescent="0.35">
      <c r="B916">
        <v>904</v>
      </c>
      <c r="C916">
        <f>AVERAGE(Data!G1890,Data!R1890,Data!AC1890)</f>
        <v>3.5904466666666668</v>
      </c>
      <c r="D916">
        <f t="shared" si="28"/>
        <v>7.9787703703703708E-2</v>
      </c>
      <c r="F916">
        <f>AVERAGE(Data!AC916,Data!R916,Data!G916)</f>
        <v>54.626266666666659</v>
      </c>
      <c r="G916">
        <f>_xlfn.STDEV.P(Data!AC916,Data!R916,Data!G916)</f>
        <v>3.1863905853209893</v>
      </c>
      <c r="H916">
        <f t="shared" si="29"/>
        <v>54.775230000000157</v>
      </c>
    </row>
    <row r="917" spans="2:8" x14ac:dyDescent="0.35">
      <c r="B917">
        <v>905</v>
      </c>
      <c r="C917">
        <f>AVERAGE(Data!G1891,Data!R1891,Data!AC1891)</f>
        <v>3.5931366666666666</v>
      </c>
      <c r="D917">
        <f t="shared" si="28"/>
        <v>7.9847481481481478E-2</v>
      </c>
      <c r="F917">
        <f>AVERAGE(Data!AC917,Data!R917,Data!G917)</f>
        <v>54.648433333333337</v>
      </c>
      <c r="G917">
        <f>_xlfn.STDEV.P(Data!AC917,Data!R917,Data!G917)</f>
        <v>3.2014003855951692</v>
      </c>
      <c r="H917">
        <f t="shared" si="29"/>
        <v>54.797396666666835</v>
      </c>
    </row>
    <row r="918" spans="2:8" x14ac:dyDescent="0.35">
      <c r="B918">
        <v>906</v>
      </c>
      <c r="C918">
        <f>AVERAGE(Data!G1892,Data!R1892,Data!AC1892)</f>
        <v>3.5973199999999999</v>
      </c>
      <c r="D918">
        <f t="shared" si="28"/>
        <v>7.9940444444444439E-2</v>
      </c>
      <c r="F918">
        <f>AVERAGE(Data!AC918,Data!R918,Data!G918)</f>
        <v>54.694533333333332</v>
      </c>
      <c r="G918">
        <f>_xlfn.STDEV.P(Data!AC918,Data!R918,Data!G918)</f>
        <v>3.1949767472636723</v>
      </c>
      <c r="H918">
        <f t="shared" si="29"/>
        <v>54.84349666666683</v>
      </c>
    </row>
    <row r="919" spans="2:8" x14ac:dyDescent="0.35">
      <c r="B919">
        <v>907</v>
      </c>
      <c r="C919">
        <f>AVERAGE(Data!G1893,Data!R1893,Data!AC1893)</f>
        <v>3.6015533333333334</v>
      </c>
      <c r="D919">
        <f t="shared" si="28"/>
        <v>8.0034518518518519E-2</v>
      </c>
      <c r="F919">
        <f>AVERAGE(Data!AC919,Data!R919,Data!G919)</f>
        <v>54.723433333333332</v>
      </c>
      <c r="G919">
        <f>_xlfn.STDEV.P(Data!AC919,Data!R919,Data!G919)</f>
        <v>3.1886342576233004</v>
      </c>
      <c r="H919">
        <f t="shared" si="29"/>
        <v>54.872396666666823</v>
      </c>
    </row>
    <row r="920" spans="2:8" x14ac:dyDescent="0.35">
      <c r="B920">
        <v>908</v>
      </c>
      <c r="C920">
        <f>AVERAGE(Data!G1894,Data!R1894,Data!AC1894)</f>
        <v>3.6057633333333334</v>
      </c>
      <c r="D920">
        <f t="shared" si="28"/>
        <v>8.0128074074074074E-2</v>
      </c>
      <c r="F920">
        <f>AVERAGE(Data!AC920,Data!R920,Data!G920)</f>
        <v>54.758966666666673</v>
      </c>
      <c r="G920">
        <f>_xlfn.STDEV.P(Data!AC920,Data!R920,Data!G920)</f>
        <v>3.1835630042803031</v>
      </c>
      <c r="H920">
        <f t="shared" si="29"/>
        <v>54.907930000000164</v>
      </c>
    </row>
    <row r="921" spans="2:8" x14ac:dyDescent="0.35">
      <c r="B921">
        <v>909</v>
      </c>
      <c r="C921">
        <f>AVERAGE(Data!G1895,Data!R1895,Data!AC1895)</f>
        <v>3.6098033333333333</v>
      </c>
      <c r="D921">
        <f t="shared" si="28"/>
        <v>8.0217851851851846E-2</v>
      </c>
      <c r="F921">
        <f>AVERAGE(Data!AC921,Data!R921,Data!G921)</f>
        <v>54.793033333333334</v>
      </c>
      <c r="G921">
        <f>_xlfn.STDEV.P(Data!AC921,Data!R921,Data!G921)</f>
        <v>3.1832801011256024</v>
      </c>
      <c r="H921">
        <f t="shared" si="29"/>
        <v>54.941996666666832</v>
      </c>
    </row>
    <row r="922" spans="2:8" x14ac:dyDescent="0.35">
      <c r="B922">
        <v>910</v>
      </c>
      <c r="C922">
        <f>AVERAGE(Data!G1896,Data!R1896,Data!AC1896)</f>
        <v>3.6151966666666673</v>
      </c>
      <c r="D922">
        <f t="shared" si="28"/>
        <v>8.0337703703703717E-2</v>
      </c>
      <c r="F922">
        <f>AVERAGE(Data!AC922,Data!R922,Data!G922)</f>
        <v>54.841700000000003</v>
      </c>
      <c r="G922">
        <f>_xlfn.STDEV.P(Data!AC922,Data!R922,Data!G922)</f>
        <v>3.1611339832408252</v>
      </c>
      <c r="H922">
        <f t="shared" si="29"/>
        <v>54.990663333333494</v>
      </c>
    </row>
    <row r="923" spans="2:8" x14ac:dyDescent="0.35">
      <c r="B923">
        <v>911</v>
      </c>
      <c r="C923">
        <f>AVERAGE(Data!G1897,Data!R1897,Data!AC1897)</f>
        <v>3.6180566666666665</v>
      </c>
      <c r="D923">
        <f t="shared" si="28"/>
        <v>8.0401259259259256E-2</v>
      </c>
      <c r="F923">
        <f>AVERAGE(Data!AC923,Data!R923,Data!G923)</f>
        <v>54.863</v>
      </c>
      <c r="G923">
        <f>_xlfn.STDEV.P(Data!AC923,Data!R923,Data!G923)</f>
        <v>3.1759754186706166</v>
      </c>
      <c r="H923">
        <f t="shared" si="29"/>
        <v>55.011963333333483</v>
      </c>
    </row>
    <row r="924" spans="2:8" x14ac:dyDescent="0.35">
      <c r="B924">
        <v>912</v>
      </c>
      <c r="C924">
        <f>AVERAGE(Data!G1898,Data!R1898,Data!AC1898)</f>
        <v>3.6207533333333335</v>
      </c>
      <c r="D924">
        <f t="shared" si="28"/>
        <v>8.0461185185185191E-2</v>
      </c>
      <c r="F924">
        <f>AVERAGE(Data!AC924,Data!R924,Data!G924)</f>
        <v>54.891166666666663</v>
      </c>
      <c r="G924">
        <f>_xlfn.STDEV.P(Data!AC924,Data!R924,Data!G924)</f>
        <v>3.1739106239604302</v>
      </c>
      <c r="H924">
        <f t="shared" si="29"/>
        <v>55.040130000000147</v>
      </c>
    </row>
    <row r="925" spans="2:8" x14ac:dyDescent="0.35">
      <c r="B925">
        <v>913</v>
      </c>
      <c r="C925">
        <f>AVERAGE(Data!G1899,Data!R1899,Data!AC1899)</f>
        <v>3.6254966666666668</v>
      </c>
      <c r="D925">
        <f t="shared" si="28"/>
        <v>8.0566592592592592E-2</v>
      </c>
      <c r="F925">
        <f>AVERAGE(Data!AC925,Data!R925,Data!G925)</f>
        <v>54.920366666666666</v>
      </c>
      <c r="G925">
        <f>_xlfn.STDEV.P(Data!AC925,Data!R925,Data!G925)</f>
        <v>3.1730471183951172</v>
      </c>
      <c r="H925">
        <f t="shared" si="29"/>
        <v>55.06933000000015</v>
      </c>
    </row>
    <row r="926" spans="2:8" x14ac:dyDescent="0.35">
      <c r="B926">
        <v>914</v>
      </c>
      <c r="C926">
        <f>AVERAGE(Data!G1900,Data!R1900,Data!AC1900)</f>
        <v>3.63022</v>
      </c>
      <c r="D926">
        <f t="shared" si="28"/>
        <v>8.0671555555555552E-2</v>
      </c>
      <c r="F926">
        <f>AVERAGE(Data!AC926,Data!R926,Data!G926)</f>
        <v>54.958599999999997</v>
      </c>
      <c r="G926">
        <f>_xlfn.STDEV.P(Data!AC926,Data!R926,Data!G926)</f>
        <v>3.1627647683632754</v>
      </c>
      <c r="H926">
        <f t="shared" si="29"/>
        <v>55.107563333333474</v>
      </c>
    </row>
    <row r="927" spans="2:8" x14ac:dyDescent="0.35">
      <c r="B927">
        <v>915</v>
      </c>
      <c r="C927">
        <f>AVERAGE(Data!G1901,Data!R1901,Data!AC1901)</f>
        <v>3.6332599999999999</v>
      </c>
      <c r="D927">
        <f t="shared" si="28"/>
        <v>8.0739111111111109E-2</v>
      </c>
      <c r="F927">
        <f>AVERAGE(Data!AC927,Data!R927,Data!G927)</f>
        <v>54.978766666666672</v>
      </c>
      <c r="G927">
        <f>_xlfn.STDEV.P(Data!AC927,Data!R927,Data!G927)</f>
        <v>3.1525340815850935</v>
      </c>
      <c r="H927">
        <f t="shared" si="29"/>
        <v>55.127730000000149</v>
      </c>
    </row>
    <row r="928" spans="2:8" x14ac:dyDescent="0.35">
      <c r="B928">
        <v>916</v>
      </c>
      <c r="C928">
        <f>AVERAGE(Data!G1902,Data!R1902,Data!AC1902)</f>
        <v>3.6372933333333335</v>
      </c>
      <c r="D928">
        <f t="shared" si="28"/>
        <v>8.0828740740740743E-2</v>
      </c>
      <c r="F928">
        <f>AVERAGE(Data!AC928,Data!R928,Data!G928)</f>
        <v>55.017133333333334</v>
      </c>
      <c r="G928">
        <f>_xlfn.STDEV.P(Data!AC928,Data!R928,Data!G928)</f>
        <v>3.1526305104714636</v>
      </c>
      <c r="H928">
        <f t="shared" si="29"/>
        <v>55.166096666666817</v>
      </c>
    </row>
    <row r="929" spans="2:8" x14ac:dyDescent="0.35">
      <c r="B929">
        <v>917</v>
      </c>
      <c r="C929">
        <f>AVERAGE(Data!G1903,Data!R1903,Data!AC1903)</f>
        <v>3.6413466666666667</v>
      </c>
      <c r="D929">
        <f t="shared" si="28"/>
        <v>8.0918814814814818E-2</v>
      </c>
      <c r="F929">
        <f>AVERAGE(Data!AC929,Data!R929,Data!G929)</f>
        <v>55.046333333333337</v>
      </c>
      <c r="G929">
        <f>_xlfn.STDEV.P(Data!AC929,Data!R929,Data!G929)</f>
        <v>3.1503644173686025</v>
      </c>
      <c r="H929">
        <f t="shared" si="29"/>
        <v>55.19529666666682</v>
      </c>
    </row>
    <row r="930" spans="2:8" x14ac:dyDescent="0.35">
      <c r="B930">
        <v>918</v>
      </c>
      <c r="C930">
        <f>AVERAGE(Data!G1904,Data!R1904,Data!AC1904)</f>
        <v>3.6455500000000001</v>
      </c>
      <c r="D930">
        <f t="shared" si="28"/>
        <v>8.1012222222222222E-2</v>
      </c>
      <c r="F930">
        <f>AVERAGE(Data!AC930,Data!R930,Data!G930)</f>
        <v>55.08573333333333</v>
      </c>
      <c r="G930">
        <f>_xlfn.STDEV.P(Data!AC930,Data!R930,Data!G930)</f>
        <v>3.1443399406270007</v>
      </c>
      <c r="H930">
        <f t="shared" si="29"/>
        <v>55.234696666666821</v>
      </c>
    </row>
    <row r="931" spans="2:8" x14ac:dyDescent="0.35">
      <c r="B931">
        <v>919</v>
      </c>
      <c r="C931">
        <f>AVERAGE(Data!G1905,Data!R1905,Data!AC1905)</f>
        <v>3.6502866666666662</v>
      </c>
      <c r="D931">
        <f t="shared" si="28"/>
        <v>8.1117481481481471E-2</v>
      </c>
      <c r="F931">
        <f>AVERAGE(Data!AC931,Data!R931,Data!G931)</f>
        <v>55.118833333333328</v>
      </c>
      <c r="G931">
        <f>_xlfn.STDEV.P(Data!AC931,Data!R931,Data!G931)</f>
        <v>3.1383739710592513</v>
      </c>
      <c r="H931">
        <f t="shared" si="29"/>
        <v>55.267796666666818</v>
      </c>
    </row>
    <row r="932" spans="2:8" x14ac:dyDescent="0.35">
      <c r="B932">
        <v>920</v>
      </c>
      <c r="C932">
        <f>AVERAGE(Data!G1906,Data!R1906,Data!AC1906)</f>
        <v>3.655016666666667</v>
      </c>
      <c r="D932">
        <f t="shared" si="28"/>
        <v>8.1222592592592596E-2</v>
      </c>
      <c r="F932">
        <f>AVERAGE(Data!AC932,Data!R932,Data!G932)</f>
        <v>55.156100000000002</v>
      </c>
      <c r="G932">
        <f>_xlfn.STDEV.P(Data!AC932,Data!R932,Data!G932)</f>
        <v>3.1301879954192313</v>
      </c>
      <c r="H932">
        <f t="shared" si="29"/>
        <v>55.305063333333493</v>
      </c>
    </row>
    <row r="933" spans="2:8" x14ac:dyDescent="0.35">
      <c r="B933">
        <v>921</v>
      </c>
      <c r="C933">
        <f>AVERAGE(Data!G1907,Data!R1907,Data!AC1907)</f>
        <v>3.6595666666666666</v>
      </c>
      <c r="D933">
        <f t="shared" si="28"/>
        <v>8.1323703703703704E-2</v>
      </c>
      <c r="F933">
        <f>AVERAGE(Data!AC933,Data!R933,Data!G933)</f>
        <v>55.191699999999997</v>
      </c>
      <c r="G933">
        <f>_xlfn.STDEV.P(Data!AC933,Data!R933,Data!G933)</f>
        <v>3.1364490027205401</v>
      </c>
      <c r="H933">
        <f t="shared" si="29"/>
        <v>55.340663333333488</v>
      </c>
    </row>
    <row r="934" spans="2:8" x14ac:dyDescent="0.35">
      <c r="B934">
        <v>922</v>
      </c>
      <c r="C934">
        <f>AVERAGE(Data!G1908,Data!R1908,Data!AC1908)</f>
        <v>3.6639533333333336</v>
      </c>
      <c r="D934">
        <f t="shared" si="28"/>
        <v>8.1421185185185194E-2</v>
      </c>
      <c r="F934">
        <f>AVERAGE(Data!AC934,Data!R934,Data!G934)</f>
        <v>55.228333333333332</v>
      </c>
      <c r="G934">
        <f>_xlfn.STDEV.P(Data!AC934,Data!R934,Data!G934)</f>
        <v>3.1338615288844878</v>
      </c>
      <c r="H934">
        <f t="shared" si="29"/>
        <v>55.377296666666822</v>
      </c>
    </row>
    <row r="935" spans="2:8" x14ac:dyDescent="0.35">
      <c r="B935">
        <v>923</v>
      </c>
      <c r="C935">
        <f>AVERAGE(Data!G1909,Data!R1909,Data!AC1909)</f>
        <v>3.6681699999999999</v>
      </c>
      <c r="D935">
        <f t="shared" si="28"/>
        <v>8.1514888888888887E-2</v>
      </c>
      <c r="F935">
        <f>AVERAGE(Data!AC935,Data!R935,Data!G935)</f>
        <v>55.260433333333332</v>
      </c>
      <c r="G935">
        <f>_xlfn.STDEV.P(Data!AC935,Data!R935,Data!G935)</f>
        <v>3.1278986357546135</v>
      </c>
      <c r="H935">
        <f t="shared" si="29"/>
        <v>55.409396666666815</v>
      </c>
    </row>
    <row r="936" spans="2:8" x14ac:dyDescent="0.35">
      <c r="B936">
        <v>924</v>
      </c>
      <c r="C936">
        <f>AVERAGE(Data!G1910,Data!R1910,Data!AC1910)</f>
        <v>3.672216666666666</v>
      </c>
      <c r="D936">
        <f t="shared" si="28"/>
        <v>8.1604814814814797E-2</v>
      </c>
      <c r="F936">
        <f>AVERAGE(Data!AC936,Data!R936,Data!G936)</f>
        <v>55.291999999999994</v>
      </c>
      <c r="G936">
        <f>_xlfn.STDEV.P(Data!AC936,Data!R936,Data!G936)</f>
        <v>3.1236674001350835</v>
      </c>
      <c r="H936">
        <f t="shared" si="29"/>
        <v>55.440963333333478</v>
      </c>
    </row>
    <row r="937" spans="2:8" x14ac:dyDescent="0.35">
      <c r="B937">
        <v>925</v>
      </c>
      <c r="C937">
        <f>AVERAGE(Data!G1911,Data!R1911,Data!AC1911)</f>
        <v>3.673553333333333</v>
      </c>
      <c r="D937">
        <f t="shared" si="28"/>
        <v>8.1634518518518509E-2</v>
      </c>
      <c r="F937">
        <f>AVERAGE(Data!AC937,Data!R937,Data!G937)</f>
        <v>55.300833333333323</v>
      </c>
      <c r="G937">
        <f>_xlfn.STDEV.P(Data!AC937,Data!R937,Data!G937)</f>
        <v>3.130404140398205</v>
      </c>
      <c r="H937">
        <f t="shared" si="29"/>
        <v>55.449796666666806</v>
      </c>
    </row>
    <row r="938" spans="2:8" x14ac:dyDescent="0.35">
      <c r="B938">
        <v>926</v>
      </c>
      <c r="C938">
        <f>AVERAGE(Data!G1912,Data!R1912,Data!AC1912)</f>
        <v>3.6779299999999999</v>
      </c>
      <c r="D938">
        <f t="shared" si="28"/>
        <v>8.1731777777777778E-2</v>
      </c>
      <c r="F938">
        <f>AVERAGE(Data!AC938,Data!R938,Data!G938)</f>
        <v>55.33893333333333</v>
      </c>
      <c r="G938">
        <f>_xlfn.STDEV.P(Data!AC938,Data!R938,Data!G938)</f>
        <v>3.124601248515114</v>
      </c>
      <c r="H938">
        <f t="shared" si="29"/>
        <v>55.487896666666806</v>
      </c>
    </row>
    <row r="939" spans="2:8" x14ac:dyDescent="0.35">
      <c r="B939">
        <v>927</v>
      </c>
      <c r="C939">
        <f>AVERAGE(Data!G1913,Data!R1913,Data!AC1913)</f>
        <v>3.6831566666666666</v>
      </c>
      <c r="D939">
        <f t="shared" si="28"/>
        <v>8.1847925925925921E-2</v>
      </c>
      <c r="F939">
        <f>AVERAGE(Data!AC939,Data!R939,Data!G939)</f>
        <v>55.38216666666667</v>
      </c>
      <c r="G939">
        <f>_xlfn.STDEV.P(Data!AC939,Data!R939,Data!G939)</f>
        <v>3.1239252843533598</v>
      </c>
      <c r="H939">
        <f t="shared" si="29"/>
        <v>55.531130000000147</v>
      </c>
    </row>
    <row r="940" spans="2:8" x14ac:dyDescent="0.35">
      <c r="B940">
        <v>928</v>
      </c>
      <c r="C940">
        <f>AVERAGE(Data!G1914,Data!R1914,Data!AC1914)</f>
        <v>3.6858599999999999</v>
      </c>
      <c r="D940">
        <f t="shared" si="28"/>
        <v>8.1907999999999995E-2</v>
      </c>
      <c r="F940">
        <f>AVERAGE(Data!AC940,Data!R940,Data!G940)</f>
        <v>55.405866666666668</v>
      </c>
      <c r="G940">
        <f>_xlfn.STDEV.P(Data!AC940,Data!R940,Data!G940)</f>
        <v>3.1143095610780578</v>
      </c>
      <c r="H940">
        <f t="shared" si="29"/>
        <v>55.554830000000145</v>
      </c>
    </row>
    <row r="941" spans="2:8" x14ac:dyDescent="0.35">
      <c r="B941">
        <v>929</v>
      </c>
      <c r="C941">
        <f>AVERAGE(Data!G1915,Data!R1915,Data!AC1915)</f>
        <v>3.6898900000000001</v>
      </c>
      <c r="D941">
        <f t="shared" si="28"/>
        <v>8.199755555555556E-2</v>
      </c>
      <c r="F941">
        <f>AVERAGE(Data!AC941,Data!R941,Data!G941)</f>
        <v>55.446133333333336</v>
      </c>
      <c r="G941">
        <f>_xlfn.STDEV.P(Data!AC941,Data!R941,Data!G941)</f>
        <v>3.1113957182517868</v>
      </c>
      <c r="H941">
        <f t="shared" si="29"/>
        <v>55.595096666666819</v>
      </c>
    </row>
    <row r="942" spans="2:8" x14ac:dyDescent="0.35">
      <c r="B942">
        <v>930</v>
      </c>
      <c r="C942">
        <f>AVERAGE(Data!G1916,Data!R1916,Data!AC1916)</f>
        <v>3.6947933333333332</v>
      </c>
      <c r="D942">
        <f t="shared" si="28"/>
        <v>8.2106518518518509E-2</v>
      </c>
      <c r="F942">
        <f>AVERAGE(Data!AC942,Data!R942,Data!G942)</f>
        <v>55.482033333333334</v>
      </c>
      <c r="G942">
        <f>_xlfn.STDEV.P(Data!AC942,Data!R942,Data!G942)</f>
        <v>3.1059409978655763</v>
      </c>
      <c r="H942">
        <f t="shared" si="29"/>
        <v>55.630996666666817</v>
      </c>
    </row>
    <row r="943" spans="2:8" x14ac:dyDescent="0.35">
      <c r="B943">
        <v>931</v>
      </c>
      <c r="C943">
        <f>AVERAGE(Data!G1917,Data!R1917,Data!AC1917)</f>
        <v>3.6990200000000004</v>
      </c>
      <c r="D943">
        <f t="shared" si="28"/>
        <v>8.2200444444444451E-2</v>
      </c>
      <c r="F943">
        <f>AVERAGE(Data!AC943,Data!R943,Data!G943)</f>
        <v>55.510666666666658</v>
      </c>
      <c r="G943">
        <f>_xlfn.STDEV.P(Data!AC943,Data!R943,Data!G943)</f>
        <v>3.1130936138974183</v>
      </c>
      <c r="H943">
        <f t="shared" si="29"/>
        <v>55.659630000000135</v>
      </c>
    </row>
    <row r="944" spans="2:8" x14ac:dyDescent="0.35">
      <c r="B944">
        <v>932</v>
      </c>
      <c r="C944">
        <f>AVERAGE(Data!G1918,Data!R1918,Data!AC1918)</f>
        <v>3.7030533333333331</v>
      </c>
      <c r="D944">
        <f t="shared" si="28"/>
        <v>8.2290074074074071E-2</v>
      </c>
      <c r="F944">
        <f>AVERAGE(Data!AC944,Data!R944,Data!G944)</f>
        <v>55.5505</v>
      </c>
      <c r="G944">
        <f>_xlfn.STDEV.P(Data!AC944,Data!R944,Data!G944)</f>
        <v>3.1050107417956987</v>
      </c>
      <c r="H944">
        <f t="shared" si="29"/>
        <v>55.699463333333476</v>
      </c>
    </row>
    <row r="945" spans="2:8" x14ac:dyDescent="0.35">
      <c r="B945">
        <v>933</v>
      </c>
      <c r="C945">
        <f>AVERAGE(Data!G1919,Data!R1919,Data!AC1919)</f>
        <v>3.7074466666666672</v>
      </c>
      <c r="D945">
        <f t="shared" si="28"/>
        <v>8.2387703703703713E-2</v>
      </c>
      <c r="F945">
        <f>AVERAGE(Data!AC945,Data!R945,Data!G945)</f>
        <v>55.581366666666668</v>
      </c>
      <c r="G945">
        <f>_xlfn.STDEV.P(Data!AC945,Data!R945,Data!G945)</f>
        <v>3.10403645847718</v>
      </c>
      <c r="H945">
        <f t="shared" si="29"/>
        <v>55.730330000000151</v>
      </c>
    </row>
    <row r="946" spans="2:8" x14ac:dyDescent="0.35">
      <c r="B946">
        <v>934</v>
      </c>
      <c r="C946">
        <f>AVERAGE(Data!G1920,Data!R1920,Data!AC1920)</f>
        <v>3.7131833333333333</v>
      </c>
      <c r="D946">
        <f t="shared" si="28"/>
        <v>8.2515185185185178E-2</v>
      </c>
      <c r="F946">
        <f>AVERAGE(Data!AC946,Data!R946,Data!G946)</f>
        <v>55.627866666666669</v>
      </c>
      <c r="G946">
        <f>_xlfn.STDEV.P(Data!AC946,Data!R946,Data!G946)</f>
        <v>3.0895949425270781</v>
      </c>
      <c r="H946">
        <f t="shared" si="29"/>
        <v>55.77683000000016</v>
      </c>
    </row>
    <row r="947" spans="2:8" x14ac:dyDescent="0.35">
      <c r="B947">
        <v>935</v>
      </c>
      <c r="C947">
        <f>AVERAGE(Data!G1921,Data!R1921,Data!AC1921)</f>
        <v>3.7167100000000004</v>
      </c>
      <c r="D947">
        <f t="shared" si="28"/>
        <v>8.2593555555555559E-2</v>
      </c>
      <c r="F947">
        <f>AVERAGE(Data!AC947,Data!R947,Data!G947)</f>
        <v>55.662766666666663</v>
      </c>
      <c r="G947">
        <f>_xlfn.STDEV.P(Data!AC947,Data!R947,Data!G947)</f>
        <v>3.0779182622169947</v>
      </c>
      <c r="H947">
        <f t="shared" si="29"/>
        <v>55.811730000000161</v>
      </c>
    </row>
    <row r="948" spans="2:8" x14ac:dyDescent="0.35">
      <c r="B948">
        <v>936</v>
      </c>
      <c r="C948">
        <f>AVERAGE(Data!G1922,Data!R1922,Data!AC1922)</f>
        <v>3.719583333333333</v>
      </c>
      <c r="D948">
        <f t="shared" si="28"/>
        <v>8.2657407407407402E-2</v>
      </c>
      <c r="F948">
        <f>AVERAGE(Data!AC948,Data!R948,Data!G948)</f>
        <v>55.687933333333341</v>
      </c>
      <c r="G948">
        <f>_xlfn.STDEV.P(Data!AC948,Data!R948,Data!G948)</f>
        <v>3.0785875942638943</v>
      </c>
      <c r="H948">
        <f t="shared" si="29"/>
        <v>55.836896666666838</v>
      </c>
    </row>
    <row r="949" spans="2:8" x14ac:dyDescent="0.35">
      <c r="B949">
        <v>937</v>
      </c>
      <c r="C949">
        <f>AVERAGE(Data!G1923,Data!R1923,Data!AC1923)</f>
        <v>3.7238166666666666</v>
      </c>
      <c r="D949">
        <f t="shared" si="28"/>
        <v>8.2751481481481481E-2</v>
      </c>
      <c r="F949">
        <f>AVERAGE(Data!AC949,Data!R949,Data!G949)</f>
        <v>55.714800000000004</v>
      </c>
      <c r="G949">
        <f>_xlfn.STDEV.P(Data!AC949,Data!R949,Data!G949)</f>
        <v>3.0766551231274946</v>
      </c>
      <c r="H949">
        <f t="shared" si="29"/>
        <v>55.863763333333502</v>
      </c>
    </row>
    <row r="950" spans="2:8" x14ac:dyDescent="0.35">
      <c r="B950">
        <v>938</v>
      </c>
      <c r="C950">
        <f>AVERAGE(Data!G1924,Data!R1924,Data!AC1924)</f>
        <v>3.7283566666666665</v>
      </c>
      <c r="D950">
        <f t="shared" si="28"/>
        <v>8.2852370370370368E-2</v>
      </c>
      <c r="F950">
        <f>AVERAGE(Data!AC950,Data!R950,Data!G950)</f>
        <v>55.756333333333338</v>
      </c>
      <c r="G950">
        <f>_xlfn.STDEV.P(Data!AC950,Data!R950,Data!G950)</f>
        <v>3.0746841120493813</v>
      </c>
      <c r="H950">
        <f t="shared" si="29"/>
        <v>55.905296666666835</v>
      </c>
    </row>
    <row r="951" spans="2:8" x14ac:dyDescent="0.35">
      <c r="B951">
        <v>939</v>
      </c>
      <c r="C951">
        <f>AVERAGE(Data!G1925,Data!R1925,Data!AC1925)</f>
        <v>3.73123</v>
      </c>
      <c r="D951">
        <f t="shared" si="28"/>
        <v>8.2916222222222224E-2</v>
      </c>
      <c r="F951">
        <f>AVERAGE(Data!AC951,Data!R951,Data!G951)</f>
        <v>55.776366666666668</v>
      </c>
      <c r="G951">
        <f>_xlfn.STDEV.P(Data!AC951,Data!R951,Data!G951)</f>
        <v>3.0887449126717419</v>
      </c>
      <c r="H951">
        <f t="shared" si="29"/>
        <v>55.925330000000166</v>
      </c>
    </row>
    <row r="952" spans="2:8" x14ac:dyDescent="0.35">
      <c r="B952">
        <v>940</v>
      </c>
      <c r="C952">
        <f>AVERAGE(Data!G1926,Data!R1926,Data!AC1926)</f>
        <v>3.7340900000000001</v>
      </c>
      <c r="D952">
        <f t="shared" si="28"/>
        <v>8.2979777777777777E-2</v>
      </c>
      <c r="F952">
        <f>AVERAGE(Data!AC952,Data!R952,Data!G952)</f>
        <v>55.797933333333333</v>
      </c>
      <c r="G952">
        <f>_xlfn.STDEV.P(Data!AC952,Data!R952,Data!G952)</f>
        <v>3.0781954121783035</v>
      </c>
      <c r="H952">
        <f t="shared" si="29"/>
        <v>55.946896666666838</v>
      </c>
    </row>
    <row r="953" spans="2:8" x14ac:dyDescent="0.35">
      <c r="B953">
        <v>941</v>
      </c>
      <c r="C953">
        <f>AVERAGE(Data!G1927,Data!R1927,Data!AC1927)</f>
        <v>3.7388266666666667</v>
      </c>
      <c r="D953">
        <f t="shared" si="28"/>
        <v>8.3085037037037041E-2</v>
      </c>
      <c r="F953">
        <f>AVERAGE(Data!AC953,Data!R953,Data!G953)</f>
        <v>55.831166666666668</v>
      </c>
      <c r="G953">
        <f>_xlfn.STDEV.P(Data!AC953,Data!R953,Data!G953)</f>
        <v>3.0683175349946339</v>
      </c>
      <c r="H953">
        <f t="shared" si="29"/>
        <v>55.980130000000173</v>
      </c>
    </row>
    <row r="954" spans="2:8" x14ac:dyDescent="0.35">
      <c r="B954">
        <v>942</v>
      </c>
      <c r="C954">
        <f>AVERAGE(Data!G1928,Data!R1928,Data!AC1928)</f>
        <v>3.7433933333333331</v>
      </c>
      <c r="D954">
        <f t="shared" si="28"/>
        <v>8.3186518518518521E-2</v>
      </c>
      <c r="F954">
        <f>AVERAGE(Data!AC954,Data!R954,Data!G954)</f>
        <v>55.865033333333336</v>
      </c>
      <c r="G954">
        <f>_xlfn.STDEV.P(Data!AC954,Data!R954,Data!G954)</f>
        <v>3.0740157799782941</v>
      </c>
      <c r="H954">
        <f t="shared" si="29"/>
        <v>56.013996666666849</v>
      </c>
    </row>
    <row r="955" spans="2:8" x14ac:dyDescent="0.35">
      <c r="B955">
        <v>943</v>
      </c>
      <c r="C955">
        <f>AVERAGE(Data!G1929,Data!R1929,Data!AC1929)</f>
        <v>3.7474399999999997</v>
      </c>
      <c r="D955">
        <f t="shared" si="28"/>
        <v>8.3276444444444431E-2</v>
      </c>
      <c r="F955">
        <f>AVERAGE(Data!AC955,Data!R955,Data!G955)</f>
        <v>55.895066666666672</v>
      </c>
      <c r="G955">
        <f>_xlfn.STDEV.P(Data!AC955,Data!R955,Data!G955)</f>
        <v>3.0741366748333663</v>
      </c>
      <c r="H955">
        <f t="shared" si="29"/>
        <v>56.044030000000184</v>
      </c>
    </row>
    <row r="956" spans="2:8" x14ac:dyDescent="0.35">
      <c r="B956">
        <v>944</v>
      </c>
      <c r="C956">
        <f>AVERAGE(Data!G1930,Data!R1930,Data!AC1930)</f>
        <v>3.7516499999999997</v>
      </c>
      <c r="D956">
        <f t="shared" si="28"/>
        <v>8.337E-2</v>
      </c>
      <c r="F956">
        <f>AVERAGE(Data!AC956,Data!R956,Data!G956)</f>
        <v>55.929666666666662</v>
      </c>
      <c r="G956">
        <f>_xlfn.STDEV.P(Data!AC956,Data!R956,Data!G956)</f>
        <v>3.0653385863373876</v>
      </c>
      <c r="H956">
        <f t="shared" si="29"/>
        <v>56.078630000000182</v>
      </c>
    </row>
    <row r="957" spans="2:8" x14ac:dyDescent="0.35">
      <c r="B957">
        <v>945</v>
      </c>
      <c r="C957">
        <f>AVERAGE(Data!G1931,Data!R1931,Data!AC1931)</f>
        <v>3.7565500000000003</v>
      </c>
      <c r="D957">
        <f t="shared" si="28"/>
        <v>8.3478888888888894E-2</v>
      </c>
      <c r="F957">
        <f>AVERAGE(Data!AC957,Data!R957,Data!G957)</f>
        <v>55.966233333333328</v>
      </c>
      <c r="G957">
        <f>_xlfn.STDEV.P(Data!AC957,Data!R957,Data!G957)</f>
        <v>3.068136187039654</v>
      </c>
      <c r="H957">
        <f t="shared" si="29"/>
        <v>56.115196666666847</v>
      </c>
    </row>
    <row r="958" spans="2:8" x14ac:dyDescent="0.35">
      <c r="B958">
        <v>946</v>
      </c>
      <c r="C958">
        <f>AVERAGE(Data!G1932,Data!R1932,Data!AC1932)</f>
        <v>3.7607666666666666</v>
      </c>
      <c r="D958">
        <f t="shared" si="28"/>
        <v>8.3572592592592587E-2</v>
      </c>
      <c r="F958">
        <f>AVERAGE(Data!AC958,Data!R958,Data!G958)</f>
        <v>55.999733333333332</v>
      </c>
      <c r="G958">
        <f>_xlfn.STDEV.P(Data!AC958,Data!R958,Data!G958)</f>
        <v>3.0673440784423822</v>
      </c>
      <c r="H958">
        <f t="shared" si="29"/>
        <v>56.148696666666858</v>
      </c>
    </row>
    <row r="959" spans="2:8" x14ac:dyDescent="0.35">
      <c r="B959">
        <v>947</v>
      </c>
      <c r="C959">
        <f>AVERAGE(Data!G1933,Data!R1933,Data!AC1933)</f>
        <v>3.7649733333333333</v>
      </c>
      <c r="D959">
        <f t="shared" si="28"/>
        <v>8.3666074074074073E-2</v>
      </c>
      <c r="F959">
        <f>AVERAGE(Data!AC959,Data!R959,Data!G959)</f>
        <v>56.037299999999995</v>
      </c>
      <c r="G959">
        <f>_xlfn.STDEV.P(Data!AC959,Data!R959,Data!G959)</f>
        <v>3.0617788173979323</v>
      </c>
      <c r="H959">
        <f t="shared" si="29"/>
        <v>56.186263333333521</v>
      </c>
    </row>
    <row r="960" spans="2:8" x14ac:dyDescent="0.35">
      <c r="B960">
        <v>948</v>
      </c>
      <c r="C960">
        <f>AVERAGE(Data!G1934,Data!R1934,Data!AC1934)</f>
        <v>3.769716666666667</v>
      </c>
      <c r="D960">
        <f t="shared" si="28"/>
        <v>8.3771481481481488E-2</v>
      </c>
      <c r="F960">
        <f>AVERAGE(Data!AC960,Data!R960,Data!G960)</f>
        <v>56.067166666666672</v>
      </c>
      <c r="G960">
        <f>_xlfn.STDEV.P(Data!AC960,Data!R960,Data!G960)</f>
        <v>3.0558145169859725</v>
      </c>
      <c r="H960">
        <f t="shared" si="29"/>
        <v>56.216130000000199</v>
      </c>
    </row>
    <row r="961" spans="2:8" x14ac:dyDescent="0.35">
      <c r="B961">
        <v>949</v>
      </c>
      <c r="C961">
        <f>AVERAGE(Data!G1935,Data!R1935,Data!AC1935)</f>
        <v>3.7735833333333333</v>
      </c>
      <c r="D961">
        <f t="shared" si="28"/>
        <v>8.3857407407407408E-2</v>
      </c>
      <c r="F961">
        <f>AVERAGE(Data!AC961,Data!R961,Data!G961)</f>
        <v>56.102666666666664</v>
      </c>
      <c r="G961">
        <f>_xlfn.STDEV.P(Data!AC961,Data!R961,Data!G961)</f>
        <v>3.045275420859153</v>
      </c>
      <c r="H961">
        <f t="shared" si="29"/>
        <v>56.251630000000183</v>
      </c>
    </row>
    <row r="962" spans="2:8" x14ac:dyDescent="0.35">
      <c r="B962">
        <v>950</v>
      </c>
      <c r="C962">
        <f>AVERAGE(Data!G1936,Data!R1936,Data!AC1936)</f>
        <v>3.777813333333333</v>
      </c>
      <c r="D962">
        <f t="shared" si="28"/>
        <v>8.3951407407407405E-2</v>
      </c>
      <c r="F962">
        <f>AVERAGE(Data!AC962,Data!R962,Data!G962)</f>
        <v>56.131699999999995</v>
      </c>
      <c r="G962">
        <f>_xlfn.STDEV.P(Data!AC962,Data!R962,Data!G962)</f>
        <v>3.0404177772141794</v>
      </c>
      <c r="H962">
        <f t="shared" si="29"/>
        <v>56.280663333333507</v>
      </c>
    </row>
    <row r="963" spans="2:8" x14ac:dyDescent="0.35">
      <c r="B963">
        <v>951</v>
      </c>
      <c r="C963">
        <f>AVERAGE(Data!G1937,Data!R1937,Data!AC1937)</f>
        <v>3.78186</v>
      </c>
      <c r="D963">
        <f t="shared" si="28"/>
        <v>8.4041333333333329E-2</v>
      </c>
      <c r="F963">
        <f>AVERAGE(Data!AC963,Data!R963,Data!G963)</f>
        <v>56.165266666666668</v>
      </c>
      <c r="G963">
        <f>_xlfn.STDEV.P(Data!AC963,Data!R963,Data!G963)</f>
        <v>3.0422470098413901</v>
      </c>
      <c r="H963">
        <f t="shared" si="29"/>
        <v>56.31423000000018</v>
      </c>
    </row>
    <row r="964" spans="2:8" x14ac:dyDescent="0.35">
      <c r="B964">
        <v>952</v>
      </c>
      <c r="C964">
        <f>AVERAGE(Data!G1938,Data!R1938,Data!AC1938)</f>
        <v>3.7843933333333335</v>
      </c>
      <c r="D964">
        <f t="shared" si="28"/>
        <v>8.4097629629629633E-2</v>
      </c>
      <c r="F964">
        <f>AVERAGE(Data!AC964,Data!R964,Data!G964)</f>
        <v>56.181900000000006</v>
      </c>
      <c r="G964">
        <f>_xlfn.STDEV.P(Data!AC964,Data!R964,Data!G964)</f>
        <v>3.0540083726145859</v>
      </c>
      <c r="H964">
        <f t="shared" si="29"/>
        <v>56.330863333333525</v>
      </c>
    </row>
    <row r="965" spans="2:8" x14ac:dyDescent="0.35">
      <c r="B965">
        <v>953</v>
      </c>
      <c r="C965">
        <f>AVERAGE(Data!G1939,Data!R1939,Data!AC1939)</f>
        <v>3.7889400000000002</v>
      </c>
      <c r="D965">
        <f t="shared" si="28"/>
        <v>8.4198666666666672E-2</v>
      </c>
      <c r="F965">
        <f>AVERAGE(Data!AC965,Data!R965,Data!G965)</f>
        <v>56.2194</v>
      </c>
      <c r="G965">
        <f>_xlfn.STDEV.P(Data!AC965,Data!R965,Data!G965)</f>
        <v>3.0470290787366423</v>
      </c>
      <c r="H965">
        <f t="shared" si="29"/>
        <v>56.368363333333527</v>
      </c>
    </row>
    <row r="966" spans="2:8" x14ac:dyDescent="0.35">
      <c r="B966">
        <v>954</v>
      </c>
      <c r="C966">
        <f>AVERAGE(Data!G1940,Data!R1940,Data!AC1940)</f>
        <v>3.7929933333333334</v>
      </c>
      <c r="D966">
        <f t="shared" si="28"/>
        <v>8.4288740740740747E-2</v>
      </c>
      <c r="F966">
        <f>AVERAGE(Data!AC966,Data!R966,Data!G966)</f>
        <v>56.253466666666668</v>
      </c>
      <c r="G966">
        <f>_xlfn.STDEV.P(Data!AC966,Data!R966,Data!G966)</f>
        <v>3.044287711253471</v>
      </c>
      <c r="H966">
        <f t="shared" si="29"/>
        <v>56.402430000000187</v>
      </c>
    </row>
    <row r="967" spans="2:8" x14ac:dyDescent="0.35">
      <c r="B967">
        <v>955</v>
      </c>
      <c r="C967">
        <f>AVERAGE(Data!G1941,Data!R1941,Data!AC1941)</f>
        <v>3.7970233333333332</v>
      </c>
      <c r="D967">
        <f t="shared" si="28"/>
        <v>8.4378296296296298E-2</v>
      </c>
      <c r="F967">
        <f>AVERAGE(Data!AC967,Data!R967,Data!G967)</f>
        <v>56.291466666666672</v>
      </c>
      <c r="G967">
        <f>_xlfn.STDEV.P(Data!AC967,Data!R967,Data!G967)</f>
        <v>3.0361038303867178</v>
      </c>
      <c r="H967">
        <f t="shared" si="29"/>
        <v>56.440430000000191</v>
      </c>
    </row>
    <row r="968" spans="2:8" x14ac:dyDescent="0.35">
      <c r="B968">
        <v>956</v>
      </c>
      <c r="C968">
        <f>AVERAGE(Data!G1942,Data!R1942,Data!AC1942)</f>
        <v>3.8017833333333333</v>
      </c>
      <c r="D968">
        <f t="shared" si="28"/>
        <v>8.4484074074074073E-2</v>
      </c>
      <c r="F968">
        <f>AVERAGE(Data!AC968,Data!R968,Data!G968)</f>
        <v>56.317199999999993</v>
      </c>
      <c r="G968">
        <f>_xlfn.STDEV.P(Data!AC968,Data!R968,Data!G968)</f>
        <v>3.0324925820189566</v>
      </c>
      <c r="H968">
        <f t="shared" si="29"/>
        <v>56.466163333333505</v>
      </c>
    </row>
    <row r="969" spans="2:8" x14ac:dyDescent="0.35">
      <c r="B969">
        <v>957</v>
      </c>
      <c r="C969">
        <f>AVERAGE(Data!G1943,Data!R1943,Data!AC1943)</f>
        <v>3.8058266666666665</v>
      </c>
      <c r="D969">
        <f t="shared" si="28"/>
        <v>8.4573925925925927E-2</v>
      </c>
      <c r="F969">
        <f>AVERAGE(Data!AC969,Data!R969,Data!G969)</f>
        <v>56.350166666666667</v>
      </c>
      <c r="G969">
        <f>_xlfn.STDEV.P(Data!AC969,Data!R969,Data!G969)</f>
        <v>3.0272588176250963</v>
      </c>
      <c r="H969">
        <f t="shared" si="29"/>
        <v>56.499130000000171</v>
      </c>
    </row>
    <row r="970" spans="2:8" x14ac:dyDescent="0.35">
      <c r="B970">
        <v>958</v>
      </c>
      <c r="C970">
        <f>AVERAGE(Data!G1944,Data!R1944,Data!AC1944)</f>
        <v>3.8098733333333334</v>
      </c>
      <c r="D970">
        <f t="shared" si="28"/>
        <v>8.4663851851851851E-2</v>
      </c>
      <c r="F970">
        <f>AVERAGE(Data!AC970,Data!R970,Data!G970)</f>
        <v>56.381666666666661</v>
      </c>
      <c r="G970">
        <f>_xlfn.STDEV.P(Data!AC970,Data!R970,Data!G970)</f>
        <v>3.0290337120753361</v>
      </c>
      <c r="H970">
        <f t="shared" si="29"/>
        <v>56.530630000000173</v>
      </c>
    </row>
    <row r="971" spans="2:8" x14ac:dyDescent="0.35">
      <c r="B971">
        <v>959</v>
      </c>
      <c r="C971">
        <f>AVERAGE(Data!G1945,Data!R1945,Data!AC1945)</f>
        <v>3.8139300000000005</v>
      </c>
      <c r="D971">
        <f t="shared" si="28"/>
        <v>8.475400000000001E-2</v>
      </c>
      <c r="F971">
        <f>AVERAGE(Data!AC971,Data!R971,Data!G971)</f>
        <v>56.411133333333339</v>
      </c>
      <c r="G971">
        <f>_xlfn.STDEV.P(Data!AC971,Data!R971,Data!G971)</f>
        <v>3.0241148791377301</v>
      </c>
      <c r="H971">
        <f t="shared" si="29"/>
        <v>56.560096666666851</v>
      </c>
    </row>
    <row r="972" spans="2:8" x14ac:dyDescent="0.35">
      <c r="B972">
        <v>960</v>
      </c>
      <c r="C972">
        <f>AVERAGE(Data!G1946,Data!R1946,Data!AC1946)</f>
        <v>3.8183166666666666</v>
      </c>
      <c r="D972">
        <f t="shared" si="28"/>
        <v>8.4851481481481486E-2</v>
      </c>
      <c r="F972">
        <f>AVERAGE(Data!AC972,Data!R972,Data!G972)</f>
        <v>56.444600000000001</v>
      </c>
      <c r="G972">
        <f>_xlfn.STDEV.P(Data!AC972,Data!R972,Data!G972)</f>
        <v>3.0231708001147837</v>
      </c>
      <c r="H972">
        <f t="shared" si="29"/>
        <v>56.59356333333352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D655-51FF-4782-99C4-5499FBF731DC}">
  <dimension ref="B1:V964"/>
  <sheetViews>
    <sheetView tabSelected="1" zoomScale="70" zoomScaleNormal="70" workbookViewId="0">
      <selection activeCell="I4" sqref="I4:I964"/>
    </sheetView>
  </sheetViews>
  <sheetFormatPr defaultRowHeight="14.5" x14ac:dyDescent="0.35"/>
  <cols>
    <col min="4" max="5" width="11.81640625" bestFit="1" customWidth="1"/>
    <col min="8" max="8" width="12.453125" bestFit="1" customWidth="1"/>
  </cols>
  <sheetData>
    <row r="1" spans="2:11" x14ac:dyDescent="0.35">
      <c r="E1">
        <f>SUM((PI()*25*25)*45)</f>
        <v>88357.293382212927</v>
      </c>
      <c r="F1" t="s">
        <v>57</v>
      </c>
    </row>
    <row r="2" spans="2:11" x14ac:dyDescent="0.35">
      <c r="C2" t="s">
        <v>29</v>
      </c>
      <c r="D2" t="s">
        <v>32</v>
      </c>
      <c r="E2" s="2">
        <f>SUM(E1/1000000000000)</f>
        <v>8.8357293382212929E-8</v>
      </c>
      <c r="F2" t="s">
        <v>34</v>
      </c>
      <c r="H2" t="s">
        <v>50</v>
      </c>
      <c r="I2" t="s">
        <v>33</v>
      </c>
      <c r="J2">
        <v>1600</v>
      </c>
      <c r="K2" t="s">
        <v>31</v>
      </c>
    </row>
    <row r="3" spans="2:11" x14ac:dyDescent="0.35">
      <c r="C3" t="s">
        <v>35</v>
      </c>
      <c r="D3" t="s">
        <v>36</v>
      </c>
      <c r="H3" t="s">
        <v>30</v>
      </c>
    </row>
    <row r="4" spans="2:11" x14ac:dyDescent="0.35">
      <c r="B4">
        <v>0</v>
      </c>
      <c r="C4">
        <f>SUM('Force vs Displacement'!C12/'Youngs Modulus'!$E$2)</f>
        <v>8933.1316422174114</v>
      </c>
      <c r="D4">
        <f>SUM(C4/1000000000)</f>
        <v>8.9331316422174116E-6</v>
      </c>
      <c r="G4">
        <v>0</v>
      </c>
      <c r="H4">
        <f>SUM('Force vs Displacement'!H12/'Youngs Modulus'!$J$2)</f>
        <v>0</v>
      </c>
      <c r="I4">
        <f>100*H4</f>
        <v>0</v>
      </c>
    </row>
    <row r="5" spans="2:11" x14ac:dyDescent="0.35">
      <c r="B5">
        <v>1</v>
      </c>
      <c r="C5">
        <f>SUM('Force vs Displacement'!C13/'Youngs Modulus'!$E$2)</f>
        <v>8933.1316422174114</v>
      </c>
      <c r="D5">
        <f t="shared" ref="D5:D68" si="0">SUM(C5/1000000000)</f>
        <v>8.9331316422174116E-6</v>
      </c>
      <c r="G5">
        <v>1</v>
      </c>
      <c r="H5">
        <f>SUM('Force vs Displacement'!H13/'Youngs Modulus'!$J$2)</f>
        <v>0</v>
      </c>
      <c r="I5">
        <f t="shared" ref="I5:I68" si="1">100*H5</f>
        <v>0</v>
      </c>
    </row>
    <row r="6" spans="2:11" x14ac:dyDescent="0.35">
      <c r="B6">
        <v>2</v>
      </c>
      <c r="C6">
        <f>SUM('Force vs Displacement'!C14/'Youngs Modulus'!$E$2)</f>
        <v>25609.268686835767</v>
      </c>
      <c r="D6">
        <f t="shared" si="0"/>
        <v>2.5609268686835766E-5</v>
      </c>
      <c r="G6">
        <v>2</v>
      </c>
      <c r="H6">
        <f>SUM('Force vs Displacement'!H14/'Youngs Modulus'!$J$2)</f>
        <v>1.1258750000000018E-5</v>
      </c>
      <c r="I6">
        <f t="shared" si="1"/>
        <v>1.1258750000000019E-3</v>
      </c>
    </row>
    <row r="7" spans="2:11" x14ac:dyDescent="0.35">
      <c r="B7">
        <v>3</v>
      </c>
      <c r="C7">
        <f>SUM('Force vs Displacement'!C15/'Youngs Modulus'!$E$2)</f>
        <v>58049.990030959227</v>
      </c>
      <c r="D7">
        <f t="shared" si="0"/>
        <v>5.8049990030959224E-5</v>
      </c>
      <c r="G7">
        <v>3</v>
      </c>
      <c r="H7">
        <f>SUM('Force vs Displacement'!H15/'Youngs Modulus'!$J$2)</f>
        <v>1.2149447916666668E-4</v>
      </c>
      <c r="I7">
        <f t="shared" si="1"/>
        <v>1.2149447916666669E-2</v>
      </c>
    </row>
    <row r="8" spans="2:11" x14ac:dyDescent="0.35">
      <c r="B8">
        <v>4</v>
      </c>
      <c r="C8">
        <f>SUM('Force vs Displacement'!C16/'Youngs Modulus'!$E$2)</f>
        <v>115396.81230267936</v>
      </c>
      <c r="D8">
        <f t="shared" si="0"/>
        <v>1.1539681230267936E-4</v>
      </c>
      <c r="G8">
        <v>4</v>
      </c>
      <c r="H8">
        <f>SUM('Force vs Displacement'!H16/'Youngs Modulus'!$J$2)</f>
        <v>2.6638067708333339E-4</v>
      </c>
      <c r="I8">
        <f t="shared" si="1"/>
        <v>2.6638067708333338E-2</v>
      </c>
    </row>
    <row r="9" spans="2:11" x14ac:dyDescent="0.35">
      <c r="B9">
        <v>5</v>
      </c>
      <c r="C9">
        <f>SUM('Force vs Displacement'!C17/'Youngs Modulus'!$E$2)</f>
        <v>151537.00942468437</v>
      </c>
      <c r="D9">
        <f t="shared" si="0"/>
        <v>1.5153700942468438E-4</v>
      </c>
      <c r="G9">
        <v>5</v>
      </c>
      <c r="H9">
        <f>SUM('Force vs Displacement'!H17/'Youngs Modulus'!$J$2)</f>
        <v>4.010194791666667E-4</v>
      </c>
      <c r="I9">
        <f t="shared" si="1"/>
        <v>4.0101947916666672E-2</v>
      </c>
    </row>
    <row r="10" spans="2:11" x14ac:dyDescent="0.35">
      <c r="B10">
        <v>6</v>
      </c>
      <c r="C10">
        <f>SUM('Force vs Displacement'!C18/'Youngs Modulus'!$E$2)</f>
        <v>191336.77994037923</v>
      </c>
      <c r="D10">
        <f t="shared" si="0"/>
        <v>1.9133677994037922E-4</v>
      </c>
      <c r="G10">
        <v>6</v>
      </c>
      <c r="H10">
        <f>SUM('Force vs Displacement'!H18/'Youngs Modulus'!$J$2)</f>
        <v>5.3839125000000002E-4</v>
      </c>
      <c r="I10">
        <f t="shared" si="1"/>
        <v>5.3839125000000002E-2</v>
      </c>
    </row>
    <row r="11" spans="2:11" x14ac:dyDescent="0.35">
      <c r="B11">
        <v>7</v>
      </c>
      <c r="C11">
        <f>SUM('Force vs Displacement'!C19/'Youngs Modulus'!$E$2)</f>
        <v>229733.53479181629</v>
      </c>
      <c r="D11">
        <f t="shared" si="0"/>
        <v>2.2973353479181628E-4</v>
      </c>
      <c r="G11">
        <v>7</v>
      </c>
      <c r="H11">
        <f>SUM('Force vs Displacement'!H19/'Youngs Modulus'!$J$2)</f>
        <v>6.66826875E-4</v>
      </c>
      <c r="I11">
        <f t="shared" si="1"/>
        <v>6.6682687500000004E-2</v>
      </c>
    </row>
    <row r="12" spans="2:11" x14ac:dyDescent="0.35">
      <c r="B12">
        <v>8</v>
      </c>
      <c r="C12">
        <f>SUM('Force vs Displacement'!C20/'Youngs Modulus'!$E$2)</f>
        <v>270231.60646226816</v>
      </c>
      <c r="D12">
        <f t="shared" si="0"/>
        <v>2.7023160646226816E-4</v>
      </c>
      <c r="G12">
        <v>8</v>
      </c>
      <c r="H12">
        <f>SUM('Force vs Displacement'!H20/'Youngs Modulus'!$J$2)</f>
        <v>7.9263937500000017E-4</v>
      </c>
      <c r="I12">
        <f t="shared" si="1"/>
        <v>7.926393750000002E-2</v>
      </c>
    </row>
    <row r="13" spans="2:11" x14ac:dyDescent="0.35">
      <c r="B13">
        <v>9</v>
      </c>
      <c r="C13">
        <f>SUM('Force vs Displacement'!C21/'Youngs Modulus'!$E$2)</f>
        <v>308363.52748840034</v>
      </c>
      <c r="D13">
        <f t="shared" si="0"/>
        <v>3.0836352748840032E-4</v>
      </c>
      <c r="G13">
        <v>9</v>
      </c>
      <c r="H13">
        <f>SUM('Force vs Displacement'!H21/'Youngs Modulus'!$J$2)</f>
        <v>9.2498312500000014E-4</v>
      </c>
      <c r="I13">
        <f t="shared" si="1"/>
        <v>9.2498312500000013E-2</v>
      </c>
    </row>
    <row r="14" spans="2:11" x14ac:dyDescent="0.35">
      <c r="B14">
        <v>10</v>
      </c>
      <c r="C14">
        <f>SUM('Force vs Displacement'!C22/'Youngs Modulus'!$E$2)</f>
        <v>355440.94661372062</v>
      </c>
      <c r="D14">
        <f t="shared" si="0"/>
        <v>3.5544094661372062E-4</v>
      </c>
      <c r="G14">
        <v>10</v>
      </c>
      <c r="H14">
        <f>SUM('Force vs Displacement'!H22/'Youngs Modulus'!$J$2)</f>
        <v>1.0756895833333336E-3</v>
      </c>
      <c r="I14">
        <f t="shared" si="1"/>
        <v>0.10756895833333335</v>
      </c>
    </row>
    <row r="15" spans="2:11" x14ac:dyDescent="0.35">
      <c r="B15">
        <v>11</v>
      </c>
      <c r="C15">
        <f>SUM('Force vs Displacement'!C23/'Youngs Modulus'!$E$2)</f>
        <v>393388.76663308818</v>
      </c>
      <c r="D15">
        <f t="shared" si="0"/>
        <v>3.9338876663308817E-4</v>
      </c>
      <c r="G15">
        <v>11</v>
      </c>
      <c r="H15">
        <f>SUM('Force vs Displacement'!H23/'Youngs Modulus'!$J$2)</f>
        <v>1.2087687500000001E-3</v>
      </c>
      <c r="I15">
        <f t="shared" si="1"/>
        <v>0.12087687500000001</v>
      </c>
    </row>
    <row r="16" spans="2:11" x14ac:dyDescent="0.35">
      <c r="B16">
        <v>12</v>
      </c>
      <c r="C16">
        <f>SUM('Force vs Displacement'!C24/'Youngs Modulus'!$E$2)</f>
        <v>431875.68570710055</v>
      </c>
      <c r="D16">
        <f t="shared" si="0"/>
        <v>4.3187568570710055E-4</v>
      </c>
      <c r="G16">
        <v>12</v>
      </c>
      <c r="H16">
        <f>SUM('Force vs Displacement'!H24/'Youngs Modulus'!$J$2)</f>
        <v>1.3349645833333334E-3</v>
      </c>
      <c r="I16">
        <f t="shared" si="1"/>
        <v>0.13349645833333335</v>
      </c>
    </row>
    <row r="17" spans="2:22" x14ac:dyDescent="0.35">
      <c r="B17">
        <v>13</v>
      </c>
      <c r="C17">
        <f>SUM('Force vs Displacement'!C25/'Youngs Modulus'!$E$2)</f>
        <v>455805.79853721638</v>
      </c>
      <c r="D17">
        <f t="shared" si="0"/>
        <v>4.5580579853721638E-4</v>
      </c>
      <c r="G17">
        <v>13</v>
      </c>
      <c r="H17">
        <f>SUM('Force vs Displacement'!H25/'Youngs Modulus'!$J$2)</f>
        <v>1.4341874999999999E-3</v>
      </c>
      <c r="I17">
        <f t="shared" si="1"/>
        <v>0.14341874999999998</v>
      </c>
    </row>
    <row r="18" spans="2:22" x14ac:dyDescent="0.35">
      <c r="B18">
        <v>14</v>
      </c>
      <c r="C18">
        <f>SUM('Force vs Displacement'!C26/'Youngs Modulus'!$E$2)</f>
        <v>495793.44262128999</v>
      </c>
      <c r="D18">
        <f t="shared" si="0"/>
        <v>4.9579344262129E-4</v>
      </c>
      <c r="G18">
        <v>14</v>
      </c>
      <c r="H18">
        <f>SUM('Force vs Displacement'!H26/'Youngs Modulus'!$J$2)</f>
        <v>1.568744791666666E-3</v>
      </c>
      <c r="I18">
        <f t="shared" si="1"/>
        <v>0.15687447916666661</v>
      </c>
    </row>
    <row r="19" spans="2:22" x14ac:dyDescent="0.35">
      <c r="B19">
        <v>15</v>
      </c>
      <c r="C19">
        <f>SUM('Force vs Displacement'!C27/'Youngs Modulus'!$E$2)</f>
        <v>534639.1323047966</v>
      </c>
      <c r="D19">
        <f t="shared" si="0"/>
        <v>5.3463913230479662E-4</v>
      </c>
      <c r="G19">
        <v>15</v>
      </c>
      <c r="H19">
        <f>SUM('Force vs Displacement'!H27/'Youngs Modulus'!$J$2)</f>
        <v>1.6898572916666662E-3</v>
      </c>
      <c r="I19">
        <f t="shared" si="1"/>
        <v>0.16898572916666663</v>
      </c>
    </row>
    <row r="20" spans="2:22" x14ac:dyDescent="0.35">
      <c r="B20">
        <v>16</v>
      </c>
      <c r="C20">
        <f>SUM('Force vs Displacement'!C28/'Youngs Modulus'!$E$2)</f>
        <v>574973.09754503809</v>
      </c>
      <c r="D20">
        <f t="shared" si="0"/>
        <v>5.7497309754503813E-4</v>
      </c>
      <c r="G20">
        <v>16</v>
      </c>
      <c r="H20">
        <f>SUM('Force vs Displacement'!H28/'Youngs Modulus'!$J$2)</f>
        <v>1.8199333333333331E-3</v>
      </c>
      <c r="I20">
        <f t="shared" si="1"/>
        <v>0.18199333333333331</v>
      </c>
      <c r="S20" t="s">
        <v>51</v>
      </c>
      <c r="U20">
        <v>0.3226</v>
      </c>
      <c r="V20" t="s">
        <v>52</v>
      </c>
    </row>
    <row r="21" spans="2:22" x14ac:dyDescent="0.35">
      <c r="B21">
        <v>17</v>
      </c>
      <c r="C21">
        <f>SUM('Force vs Displacement'!C29/'Youngs Modulus'!$E$2)</f>
        <v>613531.31803355564</v>
      </c>
      <c r="D21">
        <f t="shared" si="0"/>
        <v>6.135313180335556E-4</v>
      </c>
      <c r="G21">
        <v>17</v>
      </c>
      <c r="H21">
        <f>SUM('Force vs Displacement'!H29/'Youngs Modulus'!$J$2)</f>
        <v>1.9459604166666663E-3</v>
      </c>
      <c r="I21">
        <f t="shared" si="1"/>
        <v>0.19459604166666664</v>
      </c>
    </row>
    <row r="22" spans="2:22" x14ac:dyDescent="0.35">
      <c r="B22">
        <v>18</v>
      </c>
      <c r="C22">
        <f>SUM('Force vs Displacement'!C30/'Youngs Modulus'!$E$2)</f>
        <v>653934.69840749539</v>
      </c>
      <c r="D22">
        <f t="shared" si="0"/>
        <v>6.5393469840749536E-4</v>
      </c>
      <c r="G22">
        <v>18</v>
      </c>
      <c r="H22">
        <f>SUM('Force vs Displacement'!H30/'Youngs Modulus'!$J$2)</f>
        <v>2.0728354166666667E-3</v>
      </c>
      <c r="I22">
        <f t="shared" si="1"/>
        <v>0.20728354166666668</v>
      </c>
    </row>
    <row r="23" spans="2:22" x14ac:dyDescent="0.35">
      <c r="B23">
        <v>19</v>
      </c>
      <c r="C23">
        <f>SUM('Force vs Displacement'!C31/'Youngs Modulus'!$E$2)</f>
        <v>694628.56602571544</v>
      </c>
      <c r="D23">
        <f t="shared" si="0"/>
        <v>6.9462856602571542E-4</v>
      </c>
      <c r="G23">
        <v>19</v>
      </c>
      <c r="H23">
        <f>SUM('Force vs Displacement'!H31/'Youngs Modulus'!$J$2)</f>
        <v>2.1955645833333331E-3</v>
      </c>
      <c r="I23">
        <f t="shared" si="1"/>
        <v>0.21955645833333332</v>
      </c>
    </row>
    <row r="24" spans="2:22" x14ac:dyDescent="0.35">
      <c r="B24">
        <v>20</v>
      </c>
      <c r="C24">
        <f>SUM('Force vs Displacement'!C32/'Youngs Modulus'!$E$2)</f>
        <v>738417.44319208572</v>
      </c>
      <c r="D24">
        <f t="shared" si="0"/>
        <v>7.3841744319208568E-4</v>
      </c>
      <c r="G24">
        <v>20</v>
      </c>
      <c r="H24">
        <f>SUM('Force vs Displacement'!H32/'Youngs Modulus'!$J$2)</f>
        <v>2.3341916666666665E-3</v>
      </c>
      <c r="I24">
        <f t="shared" si="1"/>
        <v>0.23341916666666665</v>
      </c>
    </row>
    <row r="25" spans="2:22" x14ac:dyDescent="0.35">
      <c r="B25">
        <v>21</v>
      </c>
      <c r="C25">
        <f>SUM('Force vs Displacement'!C33/'Youngs Modulus'!$E$2)</f>
        <v>779172.04905229167</v>
      </c>
      <c r="D25">
        <f t="shared" si="0"/>
        <v>7.791720490522917E-4</v>
      </c>
      <c r="G25">
        <v>21</v>
      </c>
      <c r="H25">
        <f>SUM('Force vs Displacement'!H33/'Youngs Modulus'!$J$2)</f>
        <v>2.4556604166666661E-3</v>
      </c>
      <c r="I25">
        <f t="shared" si="1"/>
        <v>0.24556604166666662</v>
      </c>
    </row>
    <row r="26" spans="2:22" x14ac:dyDescent="0.35">
      <c r="B26">
        <v>22</v>
      </c>
      <c r="C26">
        <f>SUM('Force vs Displacement'!C34/'Youngs Modulus'!$E$2)</f>
        <v>802957.29551642865</v>
      </c>
      <c r="D26">
        <f t="shared" si="0"/>
        <v>8.0295729551642869E-4</v>
      </c>
      <c r="G26">
        <v>22</v>
      </c>
      <c r="H26">
        <f>SUM('Force vs Displacement'!H34/'Youngs Modulus'!$J$2)</f>
        <v>2.5596354166666658E-3</v>
      </c>
      <c r="I26">
        <f t="shared" si="1"/>
        <v>0.25596354166666657</v>
      </c>
    </row>
    <row r="27" spans="2:22" x14ac:dyDescent="0.35">
      <c r="B27">
        <v>23</v>
      </c>
      <c r="C27">
        <f>SUM('Force vs Displacement'!C35/'Youngs Modulus'!$E$2)</f>
        <v>841464.96367931808</v>
      </c>
      <c r="D27">
        <f t="shared" si="0"/>
        <v>8.4146496367931809E-4</v>
      </c>
      <c r="G27">
        <v>23</v>
      </c>
      <c r="H27">
        <f>SUM('Force vs Displacement'!H35/'Youngs Modulus'!$J$2)</f>
        <v>2.6878270833333327E-3</v>
      </c>
      <c r="I27">
        <f t="shared" si="1"/>
        <v>0.26878270833333329</v>
      </c>
    </row>
    <row r="28" spans="2:22" x14ac:dyDescent="0.35">
      <c r="B28">
        <v>24</v>
      </c>
      <c r="C28">
        <f>SUM('Force vs Displacement'!C36/'Youngs Modulus'!$E$2)</f>
        <v>884427.64985221601</v>
      </c>
      <c r="D28">
        <f t="shared" si="0"/>
        <v>8.8442764985221601E-4</v>
      </c>
      <c r="G28">
        <v>24</v>
      </c>
      <c r="H28">
        <f>SUM('Force vs Displacement'!H36/'Youngs Modulus'!$J$2)</f>
        <v>2.8047874999999984E-3</v>
      </c>
      <c r="I28">
        <f t="shared" si="1"/>
        <v>0.28047874999999983</v>
      </c>
    </row>
    <row r="29" spans="2:22" x14ac:dyDescent="0.35">
      <c r="B29">
        <v>25</v>
      </c>
      <c r="C29">
        <f>SUM('Force vs Displacement'!C37/'Youngs Modulus'!$E$2)</f>
        <v>913502.78221154597</v>
      </c>
      <c r="D29">
        <f t="shared" si="0"/>
        <v>9.1350278221154593E-4</v>
      </c>
      <c r="G29">
        <v>25</v>
      </c>
      <c r="H29">
        <f>SUM('Force vs Displacement'!H37/'Youngs Modulus'!$J$2)</f>
        <v>2.856927083333332E-3</v>
      </c>
      <c r="I29">
        <f t="shared" si="1"/>
        <v>0.28569270833333321</v>
      </c>
    </row>
    <row r="30" spans="2:22" x14ac:dyDescent="0.35">
      <c r="B30">
        <v>26</v>
      </c>
      <c r="C30">
        <f>SUM('Force vs Displacement'!C38/'Youngs Modulus'!$E$2)</f>
        <v>952480.88880770525</v>
      </c>
      <c r="D30">
        <f t="shared" si="0"/>
        <v>9.5248088880770529E-4</v>
      </c>
      <c r="G30">
        <v>26</v>
      </c>
      <c r="H30">
        <f>SUM('Force vs Displacement'!H38/'Youngs Modulus'!$J$2)</f>
        <v>2.9759874999999987E-3</v>
      </c>
      <c r="I30">
        <f t="shared" si="1"/>
        <v>0.29759874999999986</v>
      </c>
    </row>
    <row r="31" spans="2:22" x14ac:dyDescent="0.35">
      <c r="B31">
        <v>27</v>
      </c>
      <c r="C31">
        <f>SUM('Force vs Displacement'!C39/'Youngs Modulus'!$E$2)</f>
        <v>1001005.8398243288</v>
      </c>
      <c r="D31">
        <f t="shared" si="0"/>
        <v>1.0010058398243287E-3</v>
      </c>
      <c r="G31">
        <v>27</v>
      </c>
      <c r="H31">
        <f>SUM('Force vs Displacement'!H39/'Youngs Modulus'!$J$2)</f>
        <v>3.0989020833333322E-3</v>
      </c>
      <c r="I31">
        <f t="shared" si="1"/>
        <v>0.30989020833333319</v>
      </c>
    </row>
    <row r="32" spans="2:22" x14ac:dyDescent="0.35">
      <c r="B32">
        <v>28</v>
      </c>
      <c r="C32">
        <f>SUM('Force vs Displacement'!C40/'Youngs Modulus'!$E$2)</f>
        <v>1040054.4933226702</v>
      </c>
      <c r="D32">
        <f t="shared" si="0"/>
        <v>1.0400544933226701E-3</v>
      </c>
      <c r="G32">
        <v>28</v>
      </c>
      <c r="H32">
        <f>SUM('Force vs Displacement'!H40/'Youngs Modulus'!$J$2)</f>
        <v>3.2149583333333314E-3</v>
      </c>
      <c r="I32">
        <f t="shared" si="1"/>
        <v>0.32149583333333315</v>
      </c>
    </row>
    <row r="33" spans="2:9" x14ac:dyDescent="0.35">
      <c r="B33">
        <v>29</v>
      </c>
      <c r="C33">
        <f>SUM('Force vs Displacement'!C41/'Youngs Modulus'!$E$2)</f>
        <v>1086591.3043687001</v>
      </c>
      <c r="D33">
        <f t="shared" si="0"/>
        <v>1.0865913043687002E-3</v>
      </c>
      <c r="G33">
        <v>29</v>
      </c>
      <c r="H33">
        <f>SUM('Force vs Displacement'!H41/'Youngs Modulus'!$J$2)</f>
        <v>3.342222916666665E-3</v>
      </c>
      <c r="I33">
        <f t="shared" si="1"/>
        <v>0.3342222916666665</v>
      </c>
    </row>
    <row r="34" spans="2:9" x14ac:dyDescent="0.35">
      <c r="B34">
        <v>30</v>
      </c>
      <c r="C34">
        <f>SUM('Force vs Displacement'!C42/'Youngs Modulus'!$E$2)</f>
        <v>1126276.7662674899</v>
      </c>
      <c r="D34">
        <f t="shared" si="0"/>
        <v>1.1262767662674898E-3</v>
      </c>
      <c r="G34">
        <v>30</v>
      </c>
      <c r="H34">
        <f>SUM('Force vs Displacement'!H42/'Youngs Modulus'!$J$2)</f>
        <v>3.4501624999999981E-3</v>
      </c>
      <c r="I34">
        <f t="shared" si="1"/>
        <v>0.3450162499999998</v>
      </c>
    </row>
    <row r="35" spans="2:9" x14ac:dyDescent="0.35">
      <c r="B35">
        <v>31</v>
      </c>
      <c r="C35">
        <f>SUM('Force vs Displacement'!C43/'Youngs Modulus'!$E$2)</f>
        <v>1167391.2745056744</v>
      </c>
      <c r="D35">
        <f t="shared" si="0"/>
        <v>1.1673912745056743E-3</v>
      </c>
      <c r="G35">
        <v>31</v>
      </c>
      <c r="H35">
        <f>SUM('Force vs Displacement'!H43/'Youngs Modulus'!$J$2)</f>
        <v>3.568518749999998E-3</v>
      </c>
      <c r="I35">
        <f t="shared" si="1"/>
        <v>0.35685187499999982</v>
      </c>
    </row>
    <row r="36" spans="2:9" x14ac:dyDescent="0.35">
      <c r="B36">
        <v>32</v>
      </c>
      <c r="C36">
        <f>SUM('Force vs Displacement'!C44/'Youngs Modulus'!$E$2)</f>
        <v>1208858.8945109318</v>
      </c>
      <c r="D36">
        <f t="shared" si="0"/>
        <v>1.2088588945109318E-3</v>
      </c>
      <c r="G36">
        <v>32</v>
      </c>
      <c r="H36">
        <f>SUM('Force vs Displacement'!H44/'Youngs Modulus'!$J$2)</f>
        <v>3.6776041666666654E-3</v>
      </c>
      <c r="I36">
        <f t="shared" si="1"/>
        <v>0.36776041666666653</v>
      </c>
    </row>
    <row r="37" spans="2:9" x14ac:dyDescent="0.35">
      <c r="B37">
        <v>33</v>
      </c>
      <c r="C37">
        <f>SUM('Force vs Displacement'!C45/'Youngs Modulus'!$E$2)</f>
        <v>1245547.0562073749</v>
      </c>
      <c r="D37">
        <f t="shared" si="0"/>
        <v>1.245547056207375E-3</v>
      </c>
      <c r="G37">
        <v>33</v>
      </c>
      <c r="H37">
        <f>SUM('Force vs Displacement'!H45/'Youngs Modulus'!$J$2)</f>
        <v>3.7345520833333319E-3</v>
      </c>
      <c r="I37">
        <f t="shared" si="1"/>
        <v>0.37345520833333318</v>
      </c>
    </row>
    <row r="38" spans="2:9" x14ac:dyDescent="0.35">
      <c r="B38">
        <v>34</v>
      </c>
      <c r="C38">
        <f>SUM('Force vs Displacement'!C46/'Youngs Modulus'!$E$2)</f>
        <v>1287048.2520109972</v>
      </c>
      <c r="D38">
        <f t="shared" si="0"/>
        <v>1.2870482520109972E-3</v>
      </c>
      <c r="G38">
        <v>34</v>
      </c>
      <c r="H38">
        <f>SUM('Force vs Displacement'!H46/'Youngs Modulus'!$J$2)</f>
        <v>3.8484229166666651E-3</v>
      </c>
      <c r="I38">
        <f t="shared" si="1"/>
        <v>0.3848422916666665</v>
      </c>
    </row>
    <row r="39" spans="2:9" x14ac:dyDescent="0.35">
      <c r="B39">
        <v>35</v>
      </c>
      <c r="C39">
        <f>SUM('Force vs Displacement'!C47/'Youngs Modulus'!$E$2)</f>
        <v>1319922.7311718171</v>
      </c>
      <c r="D39">
        <f t="shared" si="0"/>
        <v>1.319922731171817E-3</v>
      </c>
      <c r="G39">
        <v>35</v>
      </c>
      <c r="H39">
        <f>SUM('Force vs Displacement'!H47/'Youngs Modulus'!$J$2)</f>
        <v>3.9348020833333327E-3</v>
      </c>
      <c r="I39">
        <f t="shared" si="1"/>
        <v>0.39348020833333325</v>
      </c>
    </row>
    <row r="40" spans="2:9" x14ac:dyDescent="0.35">
      <c r="B40">
        <v>36</v>
      </c>
      <c r="C40">
        <f>SUM('Force vs Displacement'!C48/'Youngs Modulus'!$E$2)</f>
        <v>1360005.0665524029</v>
      </c>
      <c r="D40">
        <f t="shared" si="0"/>
        <v>1.360005066552403E-3</v>
      </c>
      <c r="G40">
        <v>36</v>
      </c>
      <c r="H40">
        <f>SUM('Force vs Displacement'!H48/'Youngs Modulus'!$J$2)</f>
        <v>4.0393479166666649E-3</v>
      </c>
      <c r="I40">
        <f t="shared" si="1"/>
        <v>0.40393479166666646</v>
      </c>
    </row>
    <row r="41" spans="2:9" x14ac:dyDescent="0.35">
      <c r="B41">
        <v>37</v>
      </c>
      <c r="C41">
        <f>SUM('Force vs Displacement'!C49/'Youngs Modulus'!$E$2)</f>
        <v>1407940.3661887536</v>
      </c>
      <c r="D41">
        <f t="shared" si="0"/>
        <v>1.4079403661887537E-3</v>
      </c>
      <c r="G41">
        <v>37</v>
      </c>
      <c r="H41">
        <f>SUM('Force vs Displacement'!H49/'Youngs Modulus'!$J$2)</f>
        <v>4.1442916666666642E-3</v>
      </c>
      <c r="I41">
        <f t="shared" si="1"/>
        <v>0.4144291666666664</v>
      </c>
    </row>
    <row r="42" spans="2:9" x14ac:dyDescent="0.35">
      <c r="B42">
        <v>38</v>
      </c>
      <c r="C42">
        <f>SUM('Force vs Displacement'!C50/'Youngs Modulus'!$E$2)</f>
        <v>1447935.5553960551</v>
      </c>
      <c r="D42">
        <f t="shared" si="0"/>
        <v>1.4479355553960551E-3</v>
      </c>
      <c r="G42">
        <v>38</v>
      </c>
      <c r="H42">
        <f>SUM('Force vs Displacement'!H50/'Youngs Modulus'!$J$2)</f>
        <v>4.2533458333333315E-3</v>
      </c>
      <c r="I42">
        <f t="shared" si="1"/>
        <v>0.42533458333333318</v>
      </c>
    </row>
    <row r="43" spans="2:9" x14ac:dyDescent="0.35">
      <c r="B43">
        <v>39</v>
      </c>
      <c r="C43">
        <f>SUM('Force vs Displacement'!C51/'Youngs Modulus'!$E$2)</f>
        <v>1489814.7618734036</v>
      </c>
      <c r="D43">
        <f t="shared" si="0"/>
        <v>1.4898147618734037E-3</v>
      </c>
      <c r="G43">
        <v>39</v>
      </c>
      <c r="H43">
        <f>SUM('Force vs Displacement'!H51/'Youngs Modulus'!$J$2)</f>
        <v>4.3606583333333322E-3</v>
      </c>
      <c r="I43">
        <f t="shared" si="1"/>
        <v>0.43606583333333321</v>
      </c>
    </row>
    <row r="44" spans="2:9" x14ac:dyDescent="0.35">
      <c r="B44">
        <v>40</v>
      </c>
      <c r="C44">
        <f>SUM('Force vs Displacement'!C52/'Youngs Modulus'!$E$2)</f>
        <v>1517758.1257485244</v>
      </c>
      <c r="D44">
        <f t="shared" si="0"/>
        <v>1.5177581257485244E-3</v>
      </c>
      <c r="G44">
        <v>40</v>
      </c>
      <c r="H44">
        <f>SUM('Force vs Displacement'!H52/'Youngs Modulus'!$J$2)</f>
        <v>4.4334604166666649E-3</v>
      </c>
      <c r="I44">
        <f t="shared" si="1"/>
        <v>0.44334604166666647</v>
      </c>
    </row>
    <row r="45" spans="2:9" x14ac:dyDescent="0.35">
      <c r="B45">
        <v>41</v>
      </c>
      <c r="C45">
        <f>SUM('Force vs Displacement'!C53/'Youngs Modulus'!$E$2)</f>
        <v>1558362.2064003304</v>
      </c>
      <c r="D45">
        <f t="shared" si="0"/>
        <v>1.5583622064003304E-3</v>
      </c>
      <c r="G45">
        <v>41</v>
      </c>
      <c r="H45">
        <f>SUM('Force vs Displacement'!H53/'Youngs Modulus'!$J$2)</f>
        <v>4.5295145833333323E-3</v>
      </c>
      <c r="I45">
        <f t="shared" si="1"/>
        <v>0.45295145833333322</v>
      </c>
    </row>
    <row r="46" spans="2:9" x14ac:dyDescent="0.35">
      <c r="B46">
        <v>42</v>
      </c>
      <c r="C46">
        <f>SUM('Force vs Displacement'!C54/'Youngs Modulus'!$E$2)</f>
        <v>1606737.7639770384</v>
      </c>
      <c r="D46">
        <f t="shared" si="0"/>
        <v>1.6067377639770385E-3</v>
      </c>
      <c r="G46">
        <v>42</v>
      </c>
      <c r="H46">
        <f>SUM('Force vs Displacement'!H54/'Youngs Modulus'!$J$2)</f>
        <v>4.6275604166666649E-3</v>
      </c>
      <c r="I46">
        <f t="shared" si="1"/>
        <v>0.46275604166666651</v>
      </c>
    </row>
    <row r="47" spans="2:9" x14ac:dyDescent="0.35">
      <c r="B47">
        <v>43</v>
      </c>
      <c r="C47">
        <f>SUM('Force vs Displacement'!C55/'Youngs Modulus'!$E$2)</f>
        <v>1649039.4973551584</v>
      </c>
      <c r="D47">
        <f t="shared" si="0"/>
        <v>1.6490394973551585E-3</v>
      </c>
      <c r="G47">
        <v>43</v>
      </c>
      <c r="H47">
        <f>SUM('Force vs Displacement'!H55/'Youngs Modulus'!$J$2)</f>
        <v>4.7322791666666638E-3</v>
      </c>
      <c r="I47">
        <f t="shared" si="1"/>
        <v>0.47322791666666636</v>
      </c>
    </row>
    <row r="48" spans="2:9" x14ac:dyDescent="0.35">
      <c r="B48">
        <v>44</v>
      </c>
      <c r="C48">
        <f>SUM('Force vs Displacement'!C56/'Youngs Modulus'!$E$2)</f>
        <v>1689975.5634289989</v>
      </c>
      <c r="D48">
        <f t="shared" si="0"/>
        <v>1.689975563428999E-3</v>
      </c>
      <c r="G48">
        <v>44</v>
      </c>
      <c r="H48">
        <f>SUM('Force vs Displacement'!H56/'Youngs Modulus'!$J$2)</f>
        <v>4.8234874999999984E-3</v>
      </c>
      <c r="I48">
        <f t="shared" si="1"/>
        <v>0.48234874999999983</v>
      </c>
    </row>
    <row r="49" spans="2:9" x14ac:dyDescent="0.35">
      <c r="B49">
        <v>45</v>
      </c>
      <c r="C49">
        <f>SUM('Force vs Displacement'!C57/'Youngs Modulus'!$E$2)</f>
        <v>1731122.8929532254</v>
      </c>
      <c r="D49">
        <f t="shared" si="0"/>
        <v>1.7311228929532253E-3</v>
      </c>
      <c r="G49">
        <v>45</v>
      </c>
      <c r="H49">
        <f>SUM('Force vs Displacement'!H57/'Youngs Modulus'!$J$2)</f>
        <v>4.9108541666666649E-3</v>
      </c>
      <c r="I49">
        <f t="shared" si="1"/>
        <v>0.4910854166666665</v>
      </c>
    </row>
    <row r="50" spans="2:9" x14ac:dyDescent="0.35">
      <c r="B50">
        <v>46</v>
      </c>
      <c r="C50">
        <f>SUM('Force vs Displacement'!C58/'Youngs Modulus'!$E$2)</f>
        <v>1785508.1411810839</v>
      </c>
      <c r="D50">
        <f t="shared" si="0"/>
        <v>1.7855081411810839E-3</v>
      </c>
      <c r="G50">
        <v>46</v>
      </c>
      <c r="H50">
        <f>SUM('Force vs Displacement'!H58/'Youngs Modulus'!$J$2)</f>
        <v>5.0536104166666648E-3</v>
      </c>
      <c r="I50">
        <f t="shared" si="1"/>
        <v>0.50536104166666651</v>
      </c>
    </row>
    <row r="51" spans="2:9" x14ac:dyDescent="0.35">
      <c r="B51">
        <v>47</v>
      </c>
      <c r="C51">
        <f>SUM('Force vs Displacement'!C59/'Youngs Modulus'!$E$2)</f>
        <v>1819234.8420105129</v>
      </c>
      <c r="D51">
        <f t="shared" si="0"/>
        <v>1.819234842010513E-3</v>
      </c>
      <c r="G51">
        <v>47</v>
      </c>
      <c r="H51">
        <f>SUM('Force vs Displacement'!H59/'Youngs Modulus'!$J$2)</f>
        <v>5.1347729166666637E-3</v>
      </c>
      <c r="I51">
        <f t="shared" si="1"/>
        <v>0.51347729166666634</v>
      </c>
    </row>
    <row r="52" spans="2:9" x14ac:dyDescent="0.35">
      <c r="B52">
        <v>48</v>
      </c>
      <c r="C52">
        <f>SUM('Force vs Displacement'!C60/'Youngs Modulus'!$E$2)</f>
        <v>1848525.0103818427</v>
      </c>
      <c r="D52">
        <f t="shared" si="0"/>
        <v>1.8485250103818427E-3</v>
      </c>
      <c r="G52">
        <v>48</v>
      </c>
      <c r="H52">
        <f>SUM('Force vs Displacement'!H60/'Youngs Modulus'!$J$2)</f>
        <v>5.1817749999999987E-3</v>
      </c>
      <c r="I52">
        <f t="shared" si="1"/>
        <v>0.51817749999999985</v>
      </c>
    </row>
    <row r="53" spans="2:9" x14ac:dyDescent="0.35">
      <c r="B53">
        <v>49</v>
      </c>
      <c r="C53">
        <f>SUM('Force vs Displacement'!C61/'Youngs Modulus'!$E$2)</f>
        <v>1899149.0146805129</v>
      </c>
      <c r="D53">
        <f t="shared" si="0"/>
        <v>1.899149014680513E-3</v>
      </c>
      <c r="G53">
        <v>49</v>
      </c>
      <c r="H53">
        <f>SUM('Force vs Displacement'!H61/'Youngs Modulus'!$J$2)</f>
        <v>5.274024999999999E-3</v>
      </c>
      <c r="I53">
        <f t="shared" si="1"/>
        <v>0.52740249999999989</v>
      </c>
    </row>
    <row r="54" spans="2:9" x14ac:dyDescent="0.35">
      <c r="B54">
        <v>50</v>
      </c>
      <c r="C54">
        <f>SUM('Force vs Displacement'!C62/'Youngs Modulus'!$E$2)</f>
        <v>1947728.2905843784</v>
      </c>
      <c r="D54">
        <f t="shared" si="0"/>
        <v>1.9477282905843783E-3</v>
      </c>
      <c r="G54">
        <v>50</v>
      </c>
      <c r="H54">
        <f>SUM('Force vs Displacement'!H62/'Youngs Modulus'!$J$2)</f>
        <v>5.3651916666666655E-3</v>
      </c>
      <c r="I54">
        <f t="shared" si="1"/>
        <v>0.53651916666666655</v>
      </c>
    </row>
    <row r="55" spans="2:9" x14ac:dyDescent="0.35">
      <c r="B55">
        <v>51</v>
      </c>
      <c r="C55">
        <f>SUM('Force vs Displacement'!C63/'Youngs Modulus'!$E$2)</f>
        <v>1988905.8006015171</v>
      </c>
      <c r="D55">
        <f t="shared" si="0"/>
        <v>1.988905800601517E-3</v>
      </c>
      <c r="G55">
        <v>51</v>
      </c>
      <c r="H55">
        <f>SUM('Force vs Displacement'!H63/'Youngs Modulus'!$J$2)</f>
        <v>5.4525291666666651E-3</v>
      </c>
      <c r="I55">
        <f t="shared" si="1"/>
        <v>0.54525291666666653</v>
      </c>
    </row>
    <row r="56" spans="2:9" x14ac:dyDescent="0.35">
      <c r="B56">
        <v>52</v>
      </c>
      <c r="C56">
        <f>SUM('Force vs Displacement'!C64/'Youngs Modulus'!$E$2)</f>
        <v>2031694.1944278465</v>
      </c>
      <c r="D56">
        <f t="shared" si="0"/>
        <v>2.0316941944278463E-3</v>
      </c>
      <c r="G56">
        <v>52</v>
      </c>
      <c r="H56">
        <f>SUM('Force vs Displacement'!H64/'Youngs Modulus'!$J$2)</f>
        <v>5.5468562499999974E-3</v>
      </c>
      <c r="I56">
        <f t="shared" si="1"/>
        <v>0.55468562499999974</v>
      </c>
    </row>
    <row r="57" spans="2:9" x14ac:dyDescent="0.35">
      <c r="B57">
        <v>53</v>
      </c>
      <c r="C57">
        <f>SUM('Force vs Displacement'!C65/'Youngs Modulus'!$E$2)</f>
        <v>2074818.346237825</v>
      </c>
      <c r="D57">
        <f t="shared" si="0"/>
        <v>2.0748183462378248E-3</v>
      </c>
      <c r="G57">
        <v>53</v>
      </c>
      <c r="H57">
        <f>SUM('Force vs Displacement'!H65/'Youngs Modulus'!$J$2)</f>
        <v>5.6355624999999991E-3</v>
      </c>
      <c r="I57">
        <f t="shared" si="1"/>
        <v>0.56355624999999987</v>
      </c>
    </row>
    <row r="58" spans="2:9" x14ac:dyDescent="0.35">
      <c r="B58">
        <v>54</v>
      </c>
      <c r="C58">
        <f>SUM('Force vs Displacement'!C66/'Youngs Modulus'!$E$2)</f>
        <v>2116109.0331033845</v>
      </c>
      <c r="D58">
        <f t="shared" si="0"/>
        <v>2.1161090331033847E-3</v>
      </c>
      <c r="G58">
        <v>54</v>
      </c>
      <c r="H58">
        <f>SUM('Force vs Displacement'!H66/'Youngs Modulus'!$J$2)</f>
        <v>5.7208999999999984E-3</v>
      </c>
      <c r="I58">
        <f t="shared" si="1"/>
        <v>0.57208999999999988</v>
      </c>
    </row>
    <row r="59" spans="2:9" x14ac:dyDescent="0.35">
      <c r="B59">
        <v>55</v>
      </c>
      <c r="C59">
        <f>SUM('Force vs Displacement'!C67/'Youngs Modulus'!$E$2)</f>
        <v>2144497.559248961</v>
      </c>
      <c r="D59">
        <f t="shared" si="0"/>
        <v>2.1444975592489609E-3</v>
      </c>
      <c r="G59">
        <v>55</v>
      </c>
      <c r="H59">
        <f>SUM('Force vs Displacement'!H67/'Youngs Modulus'!$J$2)</f>
        <v>5.7872541666666652E-3</v>
      </c>
      <c r="I59">
        <f t="shared" si="1"/>
        <v>0.57872541666666655</v>
      </c>
    </row>
    <row r="60" spans="2:9" x14ac:dyDescent="0.35">
      <c r="B60">
        <v>56</v>
      </c>
      <c r="C60">
        <f>SUM('Force vs Displacement'!C68/'Youngs Modulus'!$E$2)</f>
        <v>2188036.6928364825</v>
      </c>
      <c r="D60">
        <f t="shared" si="0"/>
        <v>2.1880366928364826E-3</v>
      </c>
      <c r="G60">
        <v>56</v>
      </c>
      <c r="H60">
        <f>SUM('Force vs Displacement'!H68/'Youngs Modulus'!$J$2)</f>
        <v>5.8678937499999986E-3</v>
      </c>
      <c r="I60">
        <f t="shared" si="1"/>
        <v>0.58678937499999984</v>
      </c>
    </row>
    <row r="61" spans="2:9" x14ac:dyDescent="0.35">
      <c r="B61">
        <v>57</v>
      </c>
      <c r="C61">
        <f>SUM('Force vs Displacement'!C69/'Youngs Modulus'!$E$2)</f>
        <v>2244115.8212290402</v>
      </c>
      <c r="D61">
        <f t="shared" si="0"/>
        <v>2.2441158212290402E-3</v>
      </c>
      <c r="G61">
        <v>57</v>
      </c>
      <c r="H61">
        <f>SUM('Force vs Displacement'!H69/'Youngs Modulus'!$J$2)</f>
        <v>5.9708354166666654E-3</v>
      </c>
      <c r="I61">
        <f t="shared" si="1"/>
        <v>0.59708354166666655</v>
      </c>
    </row>
    <row r="62" spans="2:9" x14ac:dyDescent="0.35">
      <c r="B62">
        <v>58</v>
      </c>
      <c r="C62">
        <f>SUM('Force vs Displacement'!C70/'Youngs Modulus'!$E$2)</f>
        <v>2285761.1288863183</v>
      </c>
      <c r="D62">
        <f t="shared" si="0"/>
        <v>2.2857611288863182E-3</v>
      </c>
      <c r="G62">
        <v>58</v>
      </c>
      <c r="H62">
        <f>SUM('Force vs Displacement'!H70/'Youngs Modulus'!$J$2)</f>
        <v>6.0500833333333327E-3</v>
      </c>
      <c r="I62">
        <f t="shared" si="1"/>
        <v>0.60500833333333326</v>
      </c>
    </row>
    <row r="63" spans="2:9" x14ac:dyDescent="0.35">
      <c r="B63">
        <v>59</v>
      </c>
      <c r="C63">
        <f>SUM('Force vs Displacement'!C71/'Youngs Modulus'!$E$2)</f>
        <v>2334793.112183868</v>
      </c>
      <c r="D63">
        <f t="shared" si="0"/>
        <v>2.334793112183868E-3</v>
      </c>
      <c r="G63">
        <v>59</v>
      </c>
      <c r="H63">
        <f>SUM('Force vs Displacement'!H71/'Youngs Modulus'!$J$2)</f>
        <v>6.1376312499999983E-3</v>
      </c>
      <c r="I63">
        <f t="shared" si="1"/>
        <v>0.61376312499999985</v>
      </c>
    </row>
    <row r="64" spans="2:9" x14ac:dyDescent="0.35">
      <c r="B64">
        <v>60</v>
      </c>
      <c r="C64">
        <f>SUM('Force vs Displacement'!C72/'Youngs Modulus'!$E$2)</f>
        <v>2376087.5716110417</v>
      </c>
      <c r="D64">
        <f t="shared" si="0"/>
        <v>2.3760875716110417E-3</v>
      </c>
      <c r="G64">
        <v>60</v>
      </c>
      <c r="H64">
        <f>SUM('Force vs Displacement'!H72/'Youngs Modulus'!$J$2)</f>
        <v>6.2269666666666633E-3</v>
      </c>
      <c r="I64">
        <f t="shared" si="1"/>
        <v>0.62269666666666634</v>
      </c>
    </row>
    <row r="65" spans="2:9" x14ac:dyDescent="0.35">
      <c r="B65">
        <v>61</v>
      </c>
      <c r="C65">
        <f>SUM('Force vs Displacement'!C73/'Youngs Modulus'!$E$2)</f>
        <v>2419656.8856914751</v>
      </c>
      <c r="D65">
        <f t="shared" si="0"/>
        <v>2.4196568856914751E-3</v>
      </c>
      <c r="G65">
        <v>61</v>
      </c>
      <c r="H65">
        <f>SUM('Force vs Displacement'!H73/'Youngs Modulus'!$J$2)</f>
        <v>6.3095708333333307E-3</v>
      </c>
      <c r="I65">
        <f t="shared" si="1"/>
        <v>0.63095708333333311</v>
      </c>
    </row>
    <row r="66" spans="2:9" x14ac:dyDescent="0.35">
      <c r="B66">
        <v>62</v>
      </c>
      <c r="C66">
        <f>SUM('Force vs Displacement'!C74/'Youngs Modulus'!$E$2)</f>
        <v>2461362.5543345781</v>
      </c>
      <c r="D66">
        <f t="shared" si="0"/>
        <v>2.4613625543345782E-3</v>
      </c>
      <c r="G66">
        <v>62</v>
      </c>
      <c r="H66">
        <f>SUM('Force vs Displacement'!H74/'Youngs Modulus'!$J$2)</f>
        <v>6.3892312499999994E-3</v>
      </c>
      <c r="I66">
        <f t="shared" si="1"/>
        <v>0.63892312499999993</v>
      </c>
    </row>
    <row r="67" spans="2:9" x14ac:dyDescent="0.35">
      <c r="B67">
        <v>63</v>
      </c>
      <c r="C67">
        <f>SUM('Force vs Displacement'!C75/'Youngs Modulus'!$E$2)</f>
        <v>2476060.4543828396</v>
      </c>
      <c r="D67">
        <f t="shared" si="0"/>
        <v>2.4760604543828395E-3</v>
      </c>
      <c r="G67">
        <v>63</v>
      </c>
      <c r="H67">
        <f>SUM('Force vs Displacement'!H75/'Youngs Modulus'!$J$2)</f>
        <v>6.4114208333333313E-3</v>
      </c>
      <c r="I67">
        <f t="shared" si="1"/>
        <v>0.64114208333333311</v>
      </c>
    </row>
    <row r="68" spans="2:9" x14ac:dyDescent="0.35">
      <c r="B68">
        <v>64</v>
      </c>
      <c r="C68">
        <f>SUM('Force vs Displacement'!C76/'Youngs Modulus'!$E$2)</f>
        <v>2521316.1035047453</v>
      </c>
      <c r="D68">
        <f t="shared" si="0"/>
        <v>2.5213161035047451E-3</v>
      </c>
      <c r="G68">
        <v>64</v>
      </c>
      <c r="H68">
        <f>SUM('Force vs Displacement'!H76/'Youngs Modulus'!$J$2)</f>
        <v>6.4963520833333319E-3</v>
      </c>
      <c r="I68">
        <f t="shared" si="1"/>
        <v>0.64963520833333321</v>
      </c>
    </row>
    <row r="69" spans="2:9" x14ac:dyDescent="0.35">
      <c r="B69">
        <v>65</v>
      </c>
      <c r="C69">
        <f>SUM('Force vs Displacement'!C77/'Youngs Modulus'!$E$2)</f>
        <v>2576716.1708067772</v>
      </c>
      <c r="D69">
        <f t="shared" ref="D69:D132" si="2">SUM(C69/1000000000)</f>
        <v>2.5767161708067773E-3</v>
      </c>
      <c r="G69">
        <v>65</v>
      </c>
      <c r="H69">
        <f>SUM('Force vs Displacement'!H77/'Youngs Modulus'!$J$2)</f>
        <v>6.5756833333333294E-3</v>
      </c>
      <c r="I69">
        <f t="shared" ref="I69:I132" si="3">100*H69</f>
        <v>0.65756833333333298</v>
      </c>
    </row>
    <row r="70" spans="2:9" x14ac:dyDescent="0.35">
      <c r="B70">
        <v>66</v>
      </c>
      <c r="C70">
        <f>SUM('Force vs Displacement'!C78/'Youngs Modulus'!$E$2)</f>
        <v>2618236.9839307922</v>
      </c>
      <c r="D70">
        <f t="shared" si="2"/>
        <v>2.6182369839307922E-3</v>
      </c>
      <c r="G70">
        <v>66</v>
      </c>
      <c r="H70">
        <f>SUM('Force vs Displacement'!H78/'Youngs Modulus'!$J$2)</f>
        <v>6.6578541666666626E-3</v>
      </c>
      <c r="I70">
        <f t="shared" si="3"/>
        <v>0.66578541666666624</v>
      </c>
    </row>
    <row r="71" spans="2:9" x14ac:dyDescent="0.35">
      <c r="B71">
        <v>67</v>
      </c>
      <c r="C71">
        <f>SUM('Force vs Displacement'!C79/'Youngs Modulus'!$E$2)</f>
        <v>2661938.3376677171</v>
      </c>
      <c r="D71">
        <f t="shared" si="2"/>
        <v>2.6619383376677171E-3</v>
      </c>
      <c r="G71">
        <v>67</v>
      </c>
      <c r="H71">
        <f>SUM('Force vs Displacement'!H79/'Youngs Modulus'!$J$2)</f>
        <v>6.7386812499999945E-3</v>
      </c>
      <c r="I71">
        <f t="shared" si="3"/>
        <v>0.67386812499999948</v>
      </c>
    </row>
    <row r="72" spans="2:9" x14ac:dyDescent="0.35">
      <c r="B72">
        <v>68</v>
      </c>
      <c r="C72">
        <f>SUM('Force vs Displacement'!C80/'Youngs Modulus'!$E$2)</f>
        <v>2703930.7209934862</v>
      </c>
      <c r="D72">
        <f t="shared" si="2"/>
        <v>2.7039307209934861E-3</v>
      </c>
      <c r="G72">
        <v>68</v>
      </c>
      <c r="H72">
        <f>SUM('Force vs Displacement'!H80/'Youngs Modulus'!$J$2)</f>
        <v>6.8141374999999959E-3</v>
      </c>
      <c r="I72">
        <f t="shared" si="3"/>
        <v>0.6814137499999996</v>
      </c>
    </row>
    <row r="73" spans="2:9" x14ac:dyDescent="0.35">
      <c r="B73">
        <v>69</v>
      </c>
      <c r="C73">
        <f>SUM('Force vs Displacement'!C81/'Youngs Modulus'!$E$2)</f>
        <v>2747666.027784938</v>
      </c>
      <c r="D73">
        <f t="shared" si="2"/>
        <v>2.7476660277849381E-3</v>
      </c>
      <c r="G73">
        <v>69</v>
      </c>
      <c r="H73">
        <f>SUM('Force vs Displacement'!H81/'Youngs Modulus'!$J$2)</f>
        <v>6.8972604166666627E-3</v>
      </c>
      <c r="I73">
        <f t="shared" si="3"/>
        <v>0.68972604166666629</v>
      </c>
    </row>
    <row r="74" spans="2:9" x14ac:dyDescent="0.35">
      <c r="B74">
        <v>70</v>
      </c>
      <c r="C74">
        <f>SUM('Force vs Displacement'!C82/'Youngs Modulus'!$E$2)</f>
        <v>2775243.4531834973</v>
      </c>
      <c r="D74">
        <f t="shared" si="2"/>
        <v>2.7752434531834974E-3</v>
      </c>
      <c r="G74">
        <v>70</v>
      </c>
      <c r="H74">
        <f>SUM('Force vs Displacement'!H82/'Youngs Modulus'!$J$2)</f>
        <v>6.9468083333333311E-3</v>
      </c>
      <c r="I74">
        <f t="shared" si="3"/>
        <v>0.69468083333333308</v>
      </c>
    </row>
    <row r="75" spans="2:9" x14ac:dyDescent="0.35">
      <c r="B75">
        <v>71</v>
      </c>
      <c r="C75">
        <f>SUM('Force vs Displacement'!C83/'Youngs Modulus'!$E$2)</f>
        <v>2834521.7138247527</v>
      </c>
      <c r="D75">
        <f t="shared" si="2"/>
        <v>2.8345217138247528E-3</v>
      </c>
      <c r="G75">
        <v>71</v>
      </c>
      <c r="H75">
        <f>SUM('Force vs Displacement'!H83/'Youngs Modulus'!$J$2)</f>
        <v>7.0363583333333301E-3</v>
      </c>
      <c r="I75">
        <f t="shared" si="3"/>
        <v>0.70363583333333302</v>
      </c>
    </row>
    <row r="76" spans="2:9" x14ac:dyDescent="0.35">
      <c r="B76">
        <v>72</v>
      </c>
      <c r="C76">
        <f>SUM('Force vs Displacement'!C84/'Youngs Modulus'!$E$2)</f>
        <v>2877061.1185845565</v>
      </c>
      <c r="D76">
        <f t="shared" si="2"/>
        <v>2.8770611185845564E-3</v>
      </c>
      <c r="G76">
        <v>72</v>
      </c>
      <c r="H76">
        <f>SUM('Force vs Displacement'!H84/'Youngs Modulus'!$J$2)</f>
        <v>7.1067187499999976E-3</v>
      </c>
      <c r="I76">
        <f t="shared" si="3"/>
        <v>0.71067187499999973</v>
      </c>
    </row>
    <row r="77" spans="2:9" x14ac:dyDescent="0.35">
      <c r="B77">
        <v>73</v>
      </c>
      <c r="C77">
        <f>SUM('Force vs Displacement'!C85/'Youngs Modulus'!$E$2)</f>
        <v>2905227.0635949052</v>
      </c>
      <c r="D77">
        <f t="shared" si="2"/>
        <v>2.9052270635949052E-3</v>
      </c>
      <c r="G77">
        <v>73</v>
      </c>
      <c r="H77">
        <f>SUM('Force vs Displacement'!H85/'Youngs Modulus'!$J$2)</f>
        <v>7.1473812499999977E-3</v>
      </c>
      <c r="I77">
        <f t="shared" si="3"/>
        <v>0.71473812499999978</v>
      </c>
    </row>
    <row r="78" spans="2:9" x14ac:dyDescent="0.35">
      <c r="B78">
        <v>74</v>
      </c>
      <c r="C78">
        <f>SUM('Force vs Displacement'!C86/'Youngs Modulus'!$E$2)</f>
        <v>2949641.4314768817</v>
      </c>
      <c r="D78">
        <f t="shared" si="2"/>
        <v>2.9496414314768818E-3</v>
      </c>
      <c r="G78">
        <v>74</v>
      </c>
      <c r="H78">
        <f>SUM('Force vs Displacement'!H86/'Youngs Modulus'!$J$2)</f>
        <v>7.2200437499999968E-3</v>
      </c>
      <c r="I78">
        <f t="shared" si="3"/>
        <v>0.7220043749999997</v>
      </c>
    </row>
    <row r="79" spans="2:9" x14ac:dyDescent="0.35">
      <c r="B79">
        <v>75</v>
      </c>
      <c r="C79">
        <f>SUM('Force vs Displacement'!C87/'Youngs Modulus'!$E$2)</f>
        <v>2997888.7219587122</v>
      </c>
      <c r="D79">
        <f t="shared" si="2"/>
        <v>2.9978887219587122E-3</v>
      </c>
      <c r="G79">
        <v>75</v>
      </c>
      <c r="H79">
        <f>SUM('Force vs Displacement'!H87/'Youngs Modulus'!$J$2)</f>
        <v>7.2971312499999974E-3</v>
      </c>
      <c r="I79">
        <f t="shared" si="3"/>
        <v>0.72971312499999974</v>
      </c>
    </row>
    <row r="80" spans="2:9" x14ac:dyDescent="0.35">
      <c r="B80">
        <v>76</v>
      </c>
      <c r="C80">
        <f>SUM('Force vs Displacement'!C88/'Youngs Modulus'!$E$2)</f>
        <v>3044770.3451362648</v>
      </c>
      <c r="D80">
        <f t="shared" si="2"/>
        <v>3.0447703451362646E-3</v>
      </c>
      <c r="G80">
        <v>76</v>
      </c>
      <c r="H80">
        <f>SUM('Force vs Displacement'!H88/'Youngs Modulus'!$J$2)</f>
        <v>7.3611583333333319E-3</v>
      </c>
      <c r="I80">
        <f t="shared" si="3"/>
        <v>0.73611583333333319</v>
      </c>
    </row>
    <row r="81" spans="2:9" x14ac:dyDescent="0.35">
      <c r="B81">
        <v>77</v>
      </c>
      <c r="C81">
        <f>SUM('Force vs Displacement'!C89/'Youngs Modulus'!$E$2)</f>
        <v>3087588.9194555064</v>
      </c>
      <c r="D81">
        <f t="shared" si="2"/>
        <v>3.0875889194555066E-3</v>
      </c>
      <c r="G81">
        <v>77</v>
      </c>
      <c r="H81">
        <f>SUM('Force vs Displacement'!H89/'Youngs Modulus'!$J$2)</f>
        <v>7.428574999999998E-3</v>
      </c>
      <c r="I81">
        <f t="shared" si="3"/>
        <v>0.74285749999999984</v>
      </c>
    </row>
    <row r="82" spans="2:9" x14ac:dyDescent="0.35">
      <c r="B82">
        <v>78</v>
      </c>
      <c r="C82">
        <f>SUM('Force vs Displacement'!C90/'Youngs Modulus'!$E$2)</f>
        <v>3130437.6742676604</v>
      </c>
      <c r="D82">
        <f t="shared" si="2"/>
        <v>3.1304376742676602E-3</v>
      </c>
      <c r="G82">
        <v>78</v>
      </c>
      <c r="H82">
        <f>SUM('Force vs Displacement'!H90/'Youngs Modulus'!$J$2)</f>
        <v>7.4947583333333321E-3</v>
      </c>
      <c r="I82">
        <f t="shared" si="3"/>
        <v>0.74947583333333323</v>
      </c>
    </row>
    <row r="83" spans="2:9" x14ac:dyDescent="0.35">
      <c r="B83">
        <v>79</v>
      </c>
      <c r="C83">
        <f>SUM('Force vs Displacement'!C91/'Youngs Modulus'!$E$2)</f>
        <v>3173833.4505138486</v>
      </c>
      <c r="D83">
        <f t="shared" si="2"/>
        <v>3.1738334505138485E-3</v>
      </c>
      <c r="G83">
        <v>79</v>
      </c>
      <c r="H83">
        <f>SUM('Force vs Displacement'!H91/'Youngs Modulus'!$J$2)</f>
        <v>7.5511041666666669E-3</v>
      </c>
      <c r="I83">
        <f t="shared" si="3"/>
        <v>0.75511041666666667</v>
      </c>
    </row>
    <row r="84" spans="2:9" x14ac:dyDescent="0.35">
      <c r="B84">
        <v>80</v>
      </c>
      <c r="C84">
        <f>SUM('Force vs Displacement'!C92/'Youngs Modulus'!$E$2)</f>
        <v>3210951.6842342913</v>
      </c>
      <c r="D84">
        <f t="shared" si="2"/>
        <v>3.2109516842342913E-3</v>
      </c>
      <c r="G84">
        <v>80</v>
      </c>
      <c r="H84">
        <f>SUM('Force vs Displacement'!H92/'Youngs Modulus'!$J$2)</f>
        <v>7.6167208333333351E-3</v>
      </c>
      <c r="I84">
        <f t="shared" si="3"/>
        <v>0.76167208333333347</v>
      </c>
    </row>
    <row r="85" spans="2:9" x14ac:dyDescent="0.35">
      <c r="B85">
        <v>81</v>
      </c>
      <c r="C85">
        <f>SUM('Force vs Displacement'!C93/'Youngs Modulus'!$E$2)</f>
        <v>3263431.7888470641</v>
      </c>
      <c r="D85">
        <f t="shared" si="2"/>
        <v>3.2634317888470643E-3</v>
      </c>
      <c r="G85">
        <v>81</v>
      </c>
      <c r="H85">
        <f>SUM('Force vs Displacement'!H93/'Youngs Modulus'!$J$2)</f>
        <v>7.6833645833333328E-3</v>
      </c>
      <c r="I85">
        <f t="shared" si="3"/>
        <v>0.76833645833333331</v>
      </c>
    </row>
    <row r="86" spans="2:9" x14ac:dyDescent="0.35">
      <c r="B86">
        <v>82</v>
      </c>
      <c r="C86">
        <f>SUM('Force vs Displacement'!C94/'Youngs Modulus'!$E$2)</f>
        <v>3312014.8373125438</v>
      </c>
      <c r="D86">
        <f t="shared" si="2"/>
        <v>3.3120148373125438E-3</v>
      </c>
      <c r="G86">
        <v>82</v>
      </c>
      <c r="H86">
        <f>SUM('Force vs Displacement'!H94/'Youngs Modulus'!$J$2)</f>
        <v>7.7528312499999998E-3</v>
      </c>
      <c r="I86">
        <f t="shared" si="3"/>
        <v>0.77528312499999996</v>
      </c>
    </row>
    <row r="87" spans="2:9" x14ac:dyDescent="0.35">
      <c r="B87">
        <v>83</v>
      </c>
      <c r="C87">
        <f>SUM('Force vs Displacement'!C95/'Youngs Modulus'!$E$2)</f>
        <v>3359002.0922152889</v>
      </c>
      <c r="D87">
        <f t="shared" si="2"/>
        <v>3.359002092215289E-3</v>
      </c>
      <c r="G87">
        <v>83</v>
      </c>
      <c r="H87">
        <f>SUM('Force vs Displacement'!H95/'Youngs Modulus'!$J$2)</f>
        <v>7.8143229166666647E-3</v>
      </c>
      <c r="I87">
        <f t="shared" si="3"/>
        <v>0.7814322916666665</v>
      </c>
    </row>
    <row r="88" spans="2:9" x14ac:dyDescent="0.35">
      <c r="B88">
        <v>84</v>
      </c>
      <c r="C88">
        <f>SUM('Force vs Displacement'!C96/'Youngs Modulus'!$E$2)</f>
        <v>3402013.0671768463</v>
      </c>
      <c r="D88">
        <f t="shared" si="2"/>
        <v>3.4020130671768463E-3</v>
      </c>
      <c r="G88">
        <v>84</v>
      </c>
      <c r="H88">
        <f>SUM('Force vs Displacement'!H96/'Youngs Modulus'!$J$2)</f>
        <v>7.8776583333333323E-3</v>
      </c>
      <c r="I88">
        <f t="shared" si="3"/>
        <v>0.78776583333333328</v>
      </c>
    </row>
    <row r="89" spans="2:9" x14ac:dyDescent="0.35">
      <c r="B89">
        <v>85</v>
      </c>
      <c r="C89">
        <f>SUM('Force vs Displacement'!C97/'Youngs Modulus'!$E$2)</f>
        <v>3445080.6305626142</v>
      </c>
      <c r="D89">
        <f t="shared" si="2"/>
        <v>3.4450806305626144E-3</v>
      </c>
      <c r="G89">
        <v>85</v>
      </c>
      <c r="H89">
        <f>SUM('Force vs Displacement'!H97/'Youngs Modulus'!$J$2)</f>
        <v>7.9408145833333322E-3</v>
      </c>
      <c r="I89">
        <f t="shared" si="3"/>
        <v>0.79408145833333321</v>
      </c>
    </row>
    <row r="90" spans="2:9" x14ac:dyDescent="0.35">
      <c r="B90">
        <v>86</v>
      </c>
      <c r="C90">
        <f>SUM('Force vs Displacement'!C98/'Youngs Modulus'!$E$2)</f>
        <v>3490151.4241654314</v>
      </c>
      <c r="D90">
        <f t="shared" si="2"/>
        <v>3.4901514241654314E-3</v>
      </c>
      <c r="G90">
        <v>86</v>
      </c>
      <c r="H90">
        <f>SUM('Force vs Displacement'!H98/'Youngs Modulus'!$J$2)</f>
        <v>8.0026020833333308E-3</v>
      </c>
      <c r="I90">
        <f t="shared" si="3"/>
        <v>0.80026020833333311</v>
      </c>
    </row>
    <row r="91" spans="2:9" x14ac:dyDescent="0.35">
      <c r="B91">
        <v>87</v>
      </c>
      <c r="C91">
        <f>SUM('Force vs Displacement'!C99/'Youngs Modulus'!$E$2)</f>
        <v>3519898.0724920589</v>
      </c>
      <c r="D91">
        <f t="shared" si="2"/>
        <v>3.5198980724920588E-3</v>
      </c>
      <c r="G91">
        <v>87</v>
      </c>
      <c r="H91">
        <f>SUM('Force vs Displacement'!H99/'Youngs Modulus'!$J$2)</f>
        <v>8.0386729166666629E-3</v>
      </c>
      <c r="I91">
        <f t="shared" si="3"/>
        <v>0.80386729166666626</v>
      </c>
    </row>
    <row r="92" spans="2:9" x14ac:dyDescent="0.35">
      <c r="B92">
        <v>88</v>
      </c>
      <c r="C92">
        <f>SUM('Force vs Displacement'!C100/'Youngs Modulus'!$E$2)</f>
        <v>3548403.5480476706</v>
      </c>
      <c r="D92">
        <f t="shared" si="2"/>
        <v>3.5484035480476705E-3</v>
      </c>
      <c r="G92">
        <v>88</v>
      </c>
      <c r="H92">
        <f>SUM('Force vs Displacement'!H100/'Youngs Modulus'!$J$2)</f>
        <v>8.0769020833333302E-3</v>
      </c>
      <c r="I92">
        <f t="shared" si="3"/>
        <v>0.80769020833333305</v>
      </c>
    </row>
    <row r="93" spans="2:9" x14ac:dyDescent="0.35">
      <c r="B93">
        <v>89</v>
      </c>
      <c r="C93">
        <f>SUM('Force vs Displacement'!C101/'Youngs Modulus'!$E$2)</f>
        <v>3600894.9703452857</v>
      </c>
      <c r="D93">
        <f t="shared" si="2"/>
        <v>3.6008949703452858E-3</v>
      </c>
      <c r="G93">
        <v>89</v>
      </c>
      <c r="H93">
        <f>SUM('Force vs Displacement'!H101/'Youngs Modulus'!$J$2)</f>
        <v>8.1451958333333303E-3</v>
      </c>
      <c r="I93">
        <f t="shared" si="3"/>
        <v>0.81451958333333307</v>
      </c>
    </row>
    <row r="94" spans="2:9" x14ac:dyDescent="0.35">
      <c r="B94">
        <v>90</v>
      </c>
      <c r="C94">
        <f>SUM('Force vs Displacement'!C102/'Youngs Modulus'!$E$2)</f>
        <v>3651669.8771085171</v>
      </c>
      <c r="D94">
        <f t="shared" si="2"/>
        <v>3.6516698771085171E-3</v>
      </c>
      <c r="G94">
        <v>90</v>
      </c>
      <c r="H94">
        <f>SUM('Force vs Displacement'!H102/'Youngs Modulus'!$J$2)</f>
        <v>8.2101749999999966E-3</v>
      </c>
      <c r="I94">
        <f t="shared" si="3"/>
        <v>0.82101749999999962</v>
      </c>
    </row>
    <row r="95" spans="2:9" x14ac:dyDescent="0.35">
      <c r="B95">
        <v>91</v>
      </c>
      <c r="C95">
        <f>SUM('Force vs Displacement'!C103/'Youngs Modulus'!$E$2)</f>
        <v>3696619.9487396856</v>
      </c>
      <c r="D95">
        <f t="shared" si="2"/>
        <v>3.6966199487396857E-3</v>
      </c>
      <c r="G95">
        <v>91</v>
      </c>
      <c r="H95">
        <f>SUM('Force vs Displacement'!H103/'Youngs Modulus'!$J$2)</f>
        <v>8.2758437499999976E-3</v>
      </c>
      <c r="I95">
        <f t="shared" si="3"/>
        <v>0.82758437499999982</v>
      </c>
    </row>
    <row r="96" spans="2:9" x14ac:dyDescent="0.35">
      <c r="B96">
        <v>92</v>
      </c>
      <c r="C96">
        <f>SUM('Force vs Displacement'!C104/'Youngs Modulus'!$E$2)</f>
        <v>3739774.2810425763</v>
      </c>
      <c r="D96">
        <f t="shared" si="2"/>
        <v>3.7397742810425763E-3</v>
      </c>
      <c r="G96">
        <v>92</v>
      </c>
      <c r="H96">
        <f>SUM('Force vs Displacement'!H104/'Youngs Modulus'!$J$2)</f>
        <v>8.3368041666666663E-3</v>
      </c>
      <c r="I96">
        <f t="shared" si="3"/>
        <v>0.83368041666666659</v>
      </c>
    </row>
    <row r="97" spans="2:9" x14ac:dyDescent="0.35">
      <c r="B97">
        <v>93</v>
      </c>
      <c r="C97">
        <f>SUM('Force vs Displacement'!C105/'Youngs Modulus'!$E$2)</f>
        <v>3783094.6060564835</v>
      </c>
      <c r="D97">
        <f t="shared" si="2"/>
        <v>3.7830946060564835E-3</v>
      </c>
      <c r="G97">
        <v>93</v>
      </c>
      <c r="H97">
        <f>SUM('Force vs Displacement'!H105/'Youngs Modulus'!$J$2)</f>
        <v>8.395860416666668E-3</v>
      </c>
      <c r="I97">
        <f t="shared" si="3"/>
        <v>0.83958604166666684</v>
      </c>
    </row>
    <row r="98" spans="2:9" x14ac:dyDescent="0.35">
      <c r="B98">
        <v>94</v>
      </c>
      <c r="C98">
        <f>SUM('Force vs Displacement'!C106/'Youngs Modulus'!$E$2)</f>
        <v>3828055.9953724951</v>
      </c>
      <c r="D98">
        <f t="shared" si="2"/>
        <v>3.8280559953724953E-3</v>
      </c>
      <c r="G98">
        <v>94</v>
      </c>
      <c r="H98">
        <f>SUM('Force vs Displacement'!H106/'Youngs Modulus'!$J$2)</f>
        <v>8.4598541666666676E-3</v>
      </c>
      <c r="I98">
        <f t="shared" si="3"/>
        <v>0.84598541666666671</v>
      </c>
    </row>
    <row r="99" spans="2:9" x14ac:dyDescent="0.35">
      <c r="B99">
        <v>95</v>
      </c>
      <c r="C99">
        <f>SUM('Force vs Displacement'!C107/'Youngs Modulus'!$E$2)</f>
        <v>3871199.0099905431</v>
      </c>
      <c r="D99">
        <f t="shared" si="2"/>
        <v>3.8711990099905432E-3</v>
      </c>
      <c r="G99">
        <v>95</v>
      </c>
      <c r="H99">
        <f>SUM('Force vs Displacement'!H107/'Youngs Modulus'!$J$2)</f>
        <v>8.5212354166666684E-3</v>
      </c>
      <c r="I99">
        <f t="shared" si="3"/>
        <v>0.85212354166666682</v>
      </c>
    </row>
    <row r="100" spans="2:9" x14ac:dyDescent="0.35">
      <c r="B100">
        <v>96</v>
      </c>
      <c r="C100">
        <f>SUM('Force vs Displacement'!C108/'Youngs Modulus'!$E$2)</f>
        <v>3923996.0097788945</v>
      </c>
      <c r="D100">
        <f t="shared" si="2"/>
        <v>3.9239960097788946E-3</v>
      </c>
      <c r="G100">
        <v>96</v>
      </c>
      <c r="H100">
        <f>SUM('Force vs Displacement'!H108/'Youngs Modulus'!$J$2)</f>
        <v>8.5833520833333357E-3</v>
      </c>
      <c r="I100">
        <f t="shared" si="3"/>
        <v>0.85833520833333354</v>
      </c>
    </row>
    <row r="101" spans="2:9" x14ac:dyDescent="0.35">
      <c r="B101">
        <v>97</v>
      </c>
      <c r="C101">
        <f>SUM('Force vs Displacement'!C109/'Youngs Modulus'!$E$2)</f>
        <v>3972997.8125835317</v>
      </c>
      <c r="D101">
        <f t="shared" si="2"/>
        <v>3.9729978125835315E-3</v>
      </c>
      <c r="G101">
        <v>97</v>
      </c>
      <c r="H101">
        <f>SUM('Force vs Displacement'!H109/'Youngs Modulus'!$J$2)</f>
        <v>8.6455875000000012E-3</v>
      </c>
      <c r="I101">
        <f t="shared" si="3"/>
        <v>0.86455875000000015</v>
      </c>
    </row>
    <row r="102" spans="2:9" x14ac:dyDescent="0.35">
      <c r="B102">
        <v>98</v>
      </c>
      <c r="C102">
        <f>SUM('Force vs Displacement'!C110/'Youngs Modulus'!$E$2)</f>
        <v>4018030.8805702091</v>
      </c>
      <c r="D102">
        <f t="shared" si="2"/>
        <v>4.0180308805702093E-3</v>
      </c>
      <c r="G102">
        <v>98</v>
      </c>
      <c r="H102">
        <f>SUM('Force vs Displacement'!H110/'Youngs Modulus'!$J$2)</f>
        <v>8.7094541666666685E-3</v>
      </c>
      <c r="I102">
        <f t="shared" si="3"/>
        <v>0.87094541666666681</v>
      </c>
    </row>
    <row r="103" spans="2:9" x14ac:dyDescent="0.35">
      <c r="B103">
        <v>99</v>
      </c>
      <c r="C103">
        <f>SUM('Force vs Displacement'!C111/'Youngs Modulus'!$E$2)</f>
        <v>4063112.9918578696</v>
      </c>
      <c r="D103">
        <f t="shared" si="2"/>
        <v>4.0631129918578699E-3</v>
      </c>
      <c r="G103">
        <v>99</v>
      </c>
      <c r="H103">
        <f>SUM('Force vs Displacement'!H111/'Youngs Modulus'!$J$2)</f>
        <v>8.7717187500000026E-3</v>
      </c>
      <c r="I103">
        <f t="shared" si="3"/>
        <v>0.87717187500000027</v>
      </c>
    </row>
    <row r="104" spans="2:9" x14ac:dyDescent="0.35">
      <c r="B104">
        <v>100</v>
      </c>
      <c r="C104">
        <f>SUM('Force vs Displacement'!C112/'Youngs Modulus'!$E$2)</f>
        <v>4106206.963174934</v>
      </c>
      <c r="D104">
        <f t="shared" si="2"/>
        <v>4.1062069631749342E-3</v>
      </c>
      <c r="G104">
        <v>100</v>
      </c>
      <c r="H104">
        <f>SUM('Force vs Displacement'!H112/'Youngs Modulus'!$J$2)</f>
        <v>8.8361270833333377E-3</v>
      </c>
      <c r="I104">
        <f t="shared" si="3"/>
        <v>0.88361270833333372</v>
      </c>
    </row>
    <row r="105" spans="2:9" x14ac:dyDescent="0.35">
      <c r="B105">
        <v>101</v>
      </c>
      <c r="C105">
        <f>SUM('Force vs Displacement'!C113/'Youngs Modulus'!$E$2)</f>
        <v>4151511.6555978227</v>
      </c>
      <c r="D105">
        <f t="shared" si="2"/>
        <v>4.1515116555978226E-3</v>
      </c>
      <c r="G105">
        <v>101</v>
      </c>
      <c r="H105">
        <f>SUM('Force vs Displacement'!H113/'Youngs Modulus'!$J$2)</f>
        <v>8.8919812500000018E-3</v>
      </c>
      <c r="I105">
        <f t="shared" si="3"/>
        <v>0.88919812500000017</v>
      </c>
    </row>
    <row r="106" spans="2:9" x14ac:dyDescent="0.35">
      <c r="B106">
        <v>102</v>
      </c>
      <c r="C106">
        <f>SUM('Force vs Displacement'!C114/'Youngs Modulus'!$E$2)</f>
        <v>4181314.8923486606</v>
      </c>
      <c r="D106">
        <f t="shared" si="2"/>
        <v>4.1813148923486605E-3</v>
      </c>
      <c r="G106">
        <v>102</v>
      </c>
      <c r="H106">
        <f>SUM('Force vs Displacement'!H114/'Youngs Modulus'!$J$2)</f>
        <v>8.9266854166666666E-3</v>
      </c>
      <c r="I106">
        <f t="shared" si="3"/>
        <v>0.89266854166666665</v>
      </c>
    </row>
    <row r="107" spans="2:9" x14ac:dyDescent="0.35">
      <c r="B107">
        <v>103</v>
      </c>
      <c r="C107">
        <f>SUM('Force vs Displacement'!C115/'Youngs Modulus'!$E$2)</f>
        <v>4209726.0538639212</v>
      </c>
      <c r="D107">
        <f t="shared" si="2"/>
        <v>4.2097260538639216E-3</v>
      </c>
      <c r="G107">
        <v>103</v>
      </c>
      <c r="H107">
        <f>SUM('Force vs Displacement'!H115/'Youngs Modulus'!$J$2)</f>
        <v>8.9685541666666684E-3</v>
      </c>
      <c r="I107">
        <f t="shared" si="3"/>
        <v>0.89685541666666679</v>
      </c>
    </row>
    <row r="108" spans="2:9" x14ac:dyDescent="0.35">
      <c r="B108">
        <v>104</v>
      </c>
      <c r="C108">
        <f>SUM('Force vs Displacement'!C116/'Youngs Modulus'!$E$2)</f>
        <v>4262673.9561168337</v>
      </c>
      <c r="D108">
        <f t="shared" si="2"/>
        <v>4.262673956116834E-3</v>
      </c>
      <c r="G108">
        <v>104</v>
      </c>
      <c r="H108">
        <f>SUM('Force vs Displacement'!H116/'Youngs Modulus'!$J$2)</f>
        <v>9.0289458333333364E-3</v>
      </c>
      <c r="I108">
        <f t="shared" si="3"/>
        <v>0.90289458333333361</v>
      </c>
    </row>
    <row r="109" spans="2:9" x14ac:dyDescent="0.35">
      <c r="B109">
        <v>105</v>
      </c>
      <c r="C109">
        <f>SUM('Force vs Displacement'!C117/'Youngs Modulus'!$E$2)</f>
        <v>4313501.6787426621</v>
      </c>
      <c r="D109">
        <f t="shared" si="2"/>
        <v>4.3135016787426619E-3</v>
      </c>
      <c r="G109">
        <v>105</v>
      </c>
      <c r="H109">
        <f>SUM('Force vs Displacement'!H117/'Youngs Modulus'!$J$2)</f>
        <v>9.0945979166666708E-3</v>
      </c>
      <c r="I109">
        <f t="shared" si="3"/>
        <v>0.90945979166666713</v>
      </c>
    </row>
    <row r="110" spans="2:9" x14ac:dyDescent="0.35">
      <c r="B110">
        <v>106</v>
      </c>
      <c r="C110">
        <f>SUM('Force vs Displacement'!C118/'Youngs Modulus'!$E$2)</f>
        <v>4358572.4723454798</v>
      </c>
      <c r="D110">
        <f t="shared" si="2"/>
        <v>4.3585724723454794E-3</v>
      </c>
      <c r="G110">
        <v>106</v>
      </c>
      <c r="H110">
        <f>SUM('Force vs Displacement'!H118/'Youngs Modulus'!$J$2)</f>
        <v>9.1591854166666702E-3</v>
      </c>
      <c r="I110">
        <f t="shared" si="3"/>
        <v>0.91591854166666697</v>
      </c>
    </row>
    <row r="111" spans="2:9" x14ac:dyDescent="0.35">
      <c r="B111">
        <v>107</v>
      </c>
      <c r="C111">
        <f>SUM('Force vs Displacement'!C119/'Youngs Modulus'!$E$2)</f>
        <v>4402270.0535207894</v>
      </c>
      <c r="D111">
        <f t="shared" si="2"/>
        <v>4.4022700535207892E-3</v>
      </c>
      <c r="G111">
        <v>107</v>
      </c>
      <c r="H111">
        <f>SUM('Force vs Displacement'!H119/'Youngs Modulus'!$J$2)</f>
        <v>9.2085270833333361E-3</v>
      </c>
      <c r="I111">
        <f t="shared" si="3"/>
        <v>0.92085270833333366</v>
      </c>
    </row>
    <row r="112" spans="2:9" x14ac:dyDescent="0.35">
      <c r="B112">
        <v>108</v>
      </c>
      <c r="C112">
        <f>SUM('Force vs Displacement'!C120/'Youngs Modulus'!$E$2)</f>
        <v>4432307.1890916973</v>
      </c>
      <c r="D112">
        <f t="shared" si="2"/>
        <v>4.4323071890916971E-3</v>
      </c>
      <c r="G112">
        <v>108</v>
      </c>
      <c r="H112">
        <f>SUM('Force vs Displacement'!H120/'Youngs Modulus'!$J$2)</f>
        <v>9.2567875000000039E-3</v>
      </c>
      <c r="I112">
        <f t="shared" si="3"/>
        <v>0.92567875000000044</v>
      </c>
    </row>
    <row r="113" spans="2:9" x14ac:dyDescent="0.35">
      <c r="B113">
        <v>109</v>
      </c>
      <c r="C113">
        <f>SUM('Force vs Displacement'!C121/'Youngs Modulus'!$E$2)</f>
        <v>4475774.6440085527</v>
      </c>
      <c r="D113">
        <f t="shared" si="2"/>
        <v>4.4757746440085523E-3</v>
      </c>
      <c r="G113">
        <v>109</v>
      </c>
      <c r="H113">
        <f>SUM('Force vs Displacement'!H121/'Youngs Modulus'!$J$2)</f>
        <v>9.3146354166666681E-3</v>
      </c>
      <c r="I113">
        <f t="shared" si="3"/>
        <v>0.93146354166666678</v>
      </c>
    </row>
    <row r="114" spans="2:9" x14ac:dyDescent="0.35">
      <c r="B114">
        <v>110</v>
      </c>
      <c r="C114">
        <f>SUM('Force vs Displacement'!C122/'Youngs Modulus'!$E$2)</f>
        <v>4534554.9265167555</v>
      </c>
      <c r="D114">
        <f t="shared" si="2"/>
        <v>4.5345549265167553E-3</v>
      </c>
      <c r="G114">
        <v>110</v>
      </c>
      <c r="H114">
        <f>SUM('Force vs Displacement'!H122/'Youngs Modulus'!$J$2)</f>
        <v>9.3780500000000041E-3</v>
      </c>
      <c r="I114">
        <f t="shared" si="3"/>
        <v>0.93780500000000044</v>
      </c>
    </row>
    <row r="115" spans="2:9" x14ac:dyDescent="0.35">
      <c r="B115">
        <v>111</v>
      </c>
      <c r="C115">
        <f>SUM('Force vs Displacement'!C123/'Youngs Modulus'!$E$2)</f>
        <v>4580150.1061839238</v>
      </c>
      <c r="D115">
        <f t="shared" si="2"/>
        <v>4.5801501061839235E-3</v>
      </c>
      <c r="G115">
        <v>111</v>
      </c>
      <c r="H115">
        <f>SUM('Force vs Displacement'!H123/'Youngs Modulus'!$J$2)</f>
        <v>9.4315083333333365E-3</v>
      </c>
      <c r="I115">
        <f t="shared" si="3"/>
        <v>0.9431508333333336</v>
      </c>
    </row>
    <row r="116" spans="2:9" x14ac:dyDescent="0.35">
      <c r="B116">
        <v>112</v>
      </c>
      <c r="C116">
        <f>SUM('Force vs Displacement'!C124/'Youngs Modulus'!$E$2)</f>
        <v>4621916.1358128516</v>
      </c>
      <c r="D116">
        <f t="shared" si="2"/>
        <v>4.6219161358128516E-3</v>
      </c>
      <c r="G116">
        <v>112</v>
      </c>
      <c r="H116">
        <f>SUM('Force vs Displacement'!H124/'Youngs Modulus'!$J$2)</f>
        <v>9.4845187500000021E-3</v>
      </c>
      <c r="I116">
        <f t="shared" si="3"/>
        <v>0.94845187500000017</v>
      </c>
    </row>
    <row r="117" spans="2:9" x14ac:dyDescent="0.35">
      <c r="B117">
        <v>113</v>
      </c>
      <c r="C117">
        <f>SUM('Force vs Displacement'!C125/'Youngs Modulus'!$E$2)</f>
        <v>4667330.2325225454</v>
      </c>
      <c r="D117">
        <f t="shared" si="2"/>
        <v>4.6673302325225454E-3</v>
      </c>
      <c r="G117">
        <v>113</v>
      </c>
      <c r="H117">
        <f>SUM('Force vs Displacement'!H125/'Youngs Modulus'!$J$2)</f>
        <v>9.5433833333333374E-3</v>
      </c>
      <c r="I117">
        <f t="shared" si="3"/>
        <v>0.95433833333333373</v>
      </c>
    </row>
    <row r="118" spans="2:9" x14ac:dyDescent="0.35">
      <c r="B118">
        <v>114</v>
      </c>
      <c r="C118">
        <f>SUM('Force vs Displacement'!C126/'Youngs Modulus'!$E$2)</f>
        <v>4711039.1313826982</v>
      </c>
      <c r="D118">
        <f t="shared" si="2"/>
        <v>4.7110391313826983E-3</v>
      </c>
      <c r="G118">
        <v>114</v>
      </c>
      <c r="H118">
        <f>SUM('Force vs Displacement'!H126/'Youngs Modulus'!$J$2)</f>
        <v>9.5972375000000065E-3</v>
      </c>
      <c r="I118">
        <f t="shared" si="3"/>
        <v>0.95972375000000065</v>
      </c>
    </row>
    <row r="119" spans="2:9" x14ac:dyDescent="0.35">
      <c r="B119">
        <v>115</v>
      </c>
      <c r="C119">
        <f>SUM('Force vs Displacement'!C127/'Youngs Modulus'!$E$2)</f>
        <v>4758471.5485558994</v>
      </c>
      <c r="D119">
        <f t="shared" si="2"/>
        <v>4.7584715485558997E-3</v>
      </c>
      <c r="G119">
        <v>115</v>
      </c>
      <c r="H119">
        <f>SUM('Force vs Displacement'!H127/'Youngs Modulus'!$J$2)</f>
        <v>9.652258333333337E-3</v>
      </c>
      <c r="I119">
        <f t="shared" si="3"/>
        <v>0.96522583333333367</v>
      </c>
    </row>
    <row r="120" spans="2:9" x14ac:dyDescent="0.35">
      <c r="B120">
        <v>116</v>
      </c>
      <c r="C120">
        <f>SUM('Force vs Displacement'!C128/'Youngs Modulus'!$E$2)</f>
        <v>4784721.0322663207</v>
      </c>
      <c r="D120">
        <f t="shared" si="2"/>
        <v>4.7847210322663203E-3</v>
      </c>
      <c r="G120">
        <v>116</v>
      </c>
      <c r="H120">
        <f>SUM('Force vs Displacement'!H128/'Youngs Modulus'!$J$2)</f>
        <v>9.7009979166666725E-3</v>
      </c>
      <c r="I120">
        <f t="shared" si="3"/>
        <v>0.97009979166666727</v>
      </c>
    </row>
    <row r="121" spans="2:9" x14ac:dyDescent="0.35">
      <c r="B121">
        <v>117</v>
      </c>
      <c r="C121">
        <f>SUM('Force vs Displacement'!C129/'Youngs Modulus'!$E$2)</f>
        <v>4828422.3860032456</v>
      </c>
      <c r="D121">
        <f t="shared" si="2"/>
        <v>4.8284223860032456E-3</v>
      </c>
      <c r="G121">
        <v>117</v>
      </c>
      <c r="H121">
        <f>SUM('Force vs Displacement'!H129/'Youngs Modulus'!$J$2)</f>
        <v>9.7558937500000047E-3</v>
      </c>
      <c r="I121">
        <f t="shared" si="3"/>
        <v>0.97558937500000042</v>
      </c>
    </row>
    <row r="122" spans="2:9" x14ac:dyDescent="0.35">
      <c r="B122">
        <v>118</v>
      </c>
      <c r="C122">
        <f>SUM('Force vs Displacement'!C130/'Youngs Modulus'!$E$2)</f>
        <v>4873828.9375897115</v>
      </c>
      <c r="D122">
        <f t="shared" si="2"/>
        <v>4.8738289375897118E-3</v>
      </c>
      <c r="G122">
        <v>118</v>
      </c>
      <c r="H122">
        <f>SUM('Force vs Displacement'!H130/'Youngs Modulus'!$J$2)</f>
        <v>9.8146229166666699E-3</v>
      </c>
      <c r="I122">
        <f t="shared" si="3"/>
        <v>0.98146229166666699</v>
      </c>
    </row>
    <row r="123" spans="2:9" x14ac:dyDescent="0.35">
      <c r="B123">
        <v>119</v>
      </c>
      <c r="C123">
        <f>SUM('Force vs Displacement'!C131/'Youngs Modulus'!$E$2)</f>
        <v>4911743.1818107152</v>
      </c>
      <c r="D123">
        <f t="shared" si="2"/>
        <v>4.9117431818107155E-3</v>
      </c>
      <c r="G123">
        <v>119</v>
      </c>
      <c r="H123">
        <f>SUM('Force vs Displacement'!H131/'Youngs Modulus'!$J$2)</f>
        <v>9.867956250000004E-3</v>
      </c>
      <c r="I123">
        <f t="shared" si="3"/>
        <v>0.9867956250000004</v>
      </c>
    </row>
    <row r="124" spans="2:9" x14ac:dyDescent="0.35">
      <c r="B124">
        <v>120</v>
      </c>
      <c r="C124">
        <f>SUM('Force vs Displacement'!C132/'Youngs Modulus'!$E$2)</f>
        <v>4961054.3346677022</v>
      </c>
      <c r="D124">
        <f t="shared" si="2"/>
        <v>4.9610543346677019E-3</v>
      </c>
      <c r="G124">
        <v>120</v>
      </c>
      <c r="H124">
        <f>SUM('Force vs Displacement'!H132/'Youngs Modulus'!$J$2)</f>
        <v>9.9264875000000044E-3</v>
      </c>
      <c r="I124">
        <f t="shared" si="3"/>
        <v>0.99264875000000041</v>
      </c>
    </row>
    <row r="125" spans="2:9" x14ac:dyDescent="0.35">
      <c r="B125">
        <v>121</v>
      </c>
      <c r="C125">
        <f>SUM('Force vs Displacement'!C133/'Youngs Modulus'!$E$2)</f>
        <v>5006834.3698539585</v>
      </c>
      <c r="D125">
        <f t="shared" si="2"/>
        <v>5.0068343698539582E-3</v>
      </c>
      <c r="G125">
        <v>121</v>
      </c>
      <c r="H125">
        <f>SUM('Force vs Displacement'!H133/'Youngs Modulus'!$J$2)</f>
        <v>9.9769562500000037E-3</v>
      </c>
      <c r="I125">
        <f t="shared" si="3"/>
        <v>0.99769562500000042</v>
      </c>
    </row>
    <row r="126" spans="2:9" x14ac:dyDescent="0.35">
      <c r="B126">
        <v>122</v>
      </c>
      <c r="C126">
        <f>SUM('Force vs Displacement'!C134/'Youngs Modulus'!$E$2)</f>
        <v>5052101.3366607055</v>
      </c>
      <c r="D126">
        <f t="shared" si="2"/>
        <v>5.0521013366607052E-3</v>
      </c>
      <c r="G126">
        <v>122</v>
      </c>
      <c r="H126">
        <f>SUM('Force vs Displacement'!H134/'Youngs Modulus'!$J$2)</f>
        <v>1.0036497916666672E-2</v>
      </c>
      <c r="I126">
        <f t="shared" si="3"/>
        <v>1.0036497916666671</v>
      </c>
    </row>
    <row r="127" spans="2:9" x14ac:dyDescent="0.35">
      <c r="B127">
        <v>123</v>
      </c>
      <c r="C127">
        <f>SUM('Force vs Displacement'!C135/'Youngs Modulus'!$E$2)</f>
        <v>5103494.9435286373</v>
      </c>
      <c r="D127">
        <f t="shared" si="2"/>
        <v>5.1034949435286373E-3</v>
      </c>
      <c r="G127">
        <v>123</v>
      </c>
      <c r="H127">
        <f>SUM('Force vs Displacement'!H135/'Youngs Modulus'!$J$2)</f>
        <v>1.0091435416666669E-2</v>
      </c>
      <c r="I127">
        <f t="shared" si="3"/>
        <v>1.009143541666667</v>
      </c>
    </row>
    <row r="128" spans="2:9" x14ac:dyDescent="0.35">
      <c r="B128">
        <v>124</v>
      </c>
      <c r="C128">
        <f>SUM('Force vs Displacement'!C136/'Youngs Modulus'!$E$2)</f>
        <v>5154432.0704412721</v>
      </c>
      <c r="D128">
        <f t="shared" si="2"/>
        <v>5.1544320704412722E-3</v>
      </c>
      <c r="G128">
        <v>124</v>
      </c>
      <c r="H128">
        <f>SUM('Force vs Displacement'!H136/'Youngs Modulus'!$J$2)</f>
        <v>1.0156216666666671E-2</v>
      </c>
      <c r="I128">
        <f t="shared" si="3"/>
        <v>1.0156216666666671</v>
      </c>
    </row>
    <row r="129" spans="2:9" x14ac:dyDescent="0.35">
      <c r="B129">
        <v>125</v>
      </c>
      <c r="C129">
        <f>SUM('Force vs Displacement'!C137/'Youngs Modulus'!$E$2)</f>
        <v>5186313.9886414409</v>
      </c>
      <c r="D129">
        <f t="shared" si="2"/>
        <v>5.186313988641441E-3</v>
      </c>
      <c r="G129">
        <v>125</v>
      </c>
      <c r="H129">
        <f>SUM('Force vs Displacement'!H137/'Youngs Modulus'!$J$2)</f>
        <v>1.0187966666666669E-2</v>
      </c>
      <c r="I129">
        <f t="shared" si="3"/>
        <v>1.018796666666667</v>
      </c>
    </row>
    <row r="130" spans="2:9" x14ac:dyDescent="0.35">
      <c r="B130">
        <v>126</v>
      </c>
      <c r="C130">
        <f>SUM('Force vs Displacement'!C138/'Youngs Modulus'!$E$2)</f>
        <v>5231780.9012137316</v>
      </c>
      <c r="D130">
        <f t="shared" si="2"/>
        <v>5.2317809012137314E-3</v>
      </c>
      <c r="G130">
        <v>126</v>
      </c>
      <c r="H130">
        <f>SUM('Force vs Displacement'!H138/'Youngs Modulus'!$J$2)</f>
        <v>1.0244102083333338E-2</v>
      </c>
      <c r="I130">
        <f t="shared" si="3"/>
        <v>1.0244102083333337</v>
      </c>
    </row>
    <row r="131" spans="2:9" x14ac:dyDescent="0.35">
      <c r="B131">
        <v>127</v>
      </c>
      <c r="C131">
        <f>SUM('Force vs Displacement'!C139/'Youngs Modulus'!$E$2)</f>
        <v>5273629.927198167</v>
      </c>
      <c r="D131">
        <f t="shared" si="2"/>
        <v>5.2736299271981674E-3</v>
      </c>
      <c r="G131">
        <v>127</v>
      </c>
      <c r="H131">
        <f>SUM('Force vs Displacement'!H139/'Youngs Modulus'!$J$2)</f>
        <v>1.0295362500000002E-2</v>
      </c>
      <c r="I131">
        <f t="shared" si="3"/>
        <v>1.0295362500000003</v>
      </c>
    </row>
    <row r="132" spans="2:9" x14ac:dyDescent="0.35">
      <c r="B132">
        <v>128</v>
      </c>
      <c r="C132">
        <f>SUM('Force vs Displacement'!C140/'Youngs Modulus'!$E$2)</f>
        <v>5309722.0241595935</v>
      </c>
      <c r="D132">
        <f t="shared" si="2"/>
        <v>5.3097220241595938E-3</v>
      </c>
      <c r="G132">
        <v>128</v>
      </c>
      <c r="H132">
        <f>SUM('Force vs Displacement'!H140/'Youngs Modulus'!$J$2)</f>
        <v>1.0343831250000006E-2</v>
      </c>
      <c r="I132">
        <f t="shared" si="3"/>
        <v>1.0343831250000006</v>
      </c>
    </row>
    <row r="133" spans="2:9" x14ac:dyDescent="0.35">
      <c r="B133">
        <v>129</v>
      </c>
      <c r="C133">
        <f>SUM('Force vs Displacement'!C141/'Youngs Modulus'!$E$2)</f>
        <v>5357078.9901005123</v>
      </c>
      <c r="D133">
        <f t="shared" ref="D133:D196" si="4">SUM(C133/1000000000)</f>
        <v>5.3570789901005124E-3</v>
      </c>
      <c r="G133">
        <v>129</v>
      </c>
      <c r="H133">
        <f>SUM('Force vs Displacement'!H141/'Youngs Modulus'!$J$2)</f>
        <v>1.0400977083333336E-2</v>
      </c>
      <c r="I133">
        <f t="shared" ref="I133:I196" si="5">100*H133</f>
        <v>1.0400977083333336</v>
      </c>
    </row>
    <row r="134" spans="2:9" x14ac:dyDescent="0.35">
      <c r="B134">
        <v>130</v>
      </c>
      <c r="C134">
        <f>SUM('Force vs Displacement'!C142/'Youngs Modulus'!$E$2)</f>
        <v>5387429.2482853848</v>
      </c>
      <c r="D134">
        <f t="shared" si="4"/>
        <v>5.3874292482853844E-3</v>
      </c>
      <c r="G134">
        <v>130</v>
      </c>
      <c r="H134">
        <f>SUM('Force vs Displacement'!H142/'Youngs Modulus'!$J$2)</f>
        <v>1.0445227083333336E-2</v>
      </c>
      <c r="I134">
        <f t="shared" si="5"/>
        <v>1.0445227083333337</v>
      </c>
    </row>
    <row r="135" spans="2:9" x14ac:dyDescent="0.35">
      <c r="B135">
        <v>131</v>
      </c>
      <c r="C135">
        <f>SUM('Force vs Displacement'!C143/'Youngs Modulus'!$E$2)</f>
        <v>5436781.8993201274</v>
      </c>
      <c r="D135">
        <f t="shared" si="4"/>
        <v>5.4367818993201278E-3</v>
      </c>
      <c r="G135">
        <v>131</v>
      </c>
      <c r="H135">
        <f>SUM('Force vs Displacement'!H143/'Youngs Modulus'!$J$2)</f>
        <v>1.0502060416666672E-2</v>
      </c>
      <c r="I135">
        <f t="shared" si="5"/>
        <v>1.0502060416666672</v>
      </c>
    </row>
    <row r="136" spans="2:9" x14ac:dyDescent="0.35">
      <c r="B136">
        <v>132</v>
      </c>
      <c r="C136">
        <f>SUM('Force vs Displacement'!C144/'Youngs Modulus'!$E$2)</f>
        <v>5487930.2896831473</v>
      </c>
      <c r="D136">
        <f t="shared" si="4"/>
        <v>5.4879302896831475E-3</v>
      </c>
      <c r="G136">
        <v>132</v>
      </c>
      <c r="H136">
        <f>SUM('Force vs Displacement'!H144/'Youngs Modulus'!$J$2)</f>
        <v>1.056458125E-2</v>
      </c>
      <c r="I136">
        <f t="shared" si="5"/>
        <v>1.056458125</v>
      </c>
    </row>
    <row r="137" spans="2:9" x14ac:dyDescent="0.35">
      <c r="B137">
        <v>133</v>
      </c>
      <c r="C137">
        <f>SUM('Force vs Displacement'!C145/'Youngs Modulus'!$E$2)</f>
        <v>5533442.4729948072</v>
      </c>
      <c r="D137">
        <f t="shared" si="4"/>
        <v>5.5334424729948069E-3</v>
      </c>
      <c r="G137">
        <v>133</v>
      </c>
      <c r="H137">
        <f>SUM('Force vs Displacement'!H145/'Youngs Modulus'!$J$2)</f>
        <v>1.0620143750000002E-2</v>
      </c>
      <c r="I137">
        <f t="shared" si="5"/>
        <v>1.0620143750000002</v>
      </c>
    </row>
    <row r="138" spans="2:9" x14ac:dyDescent="0.35">
      <c r="B138">
        <v>134</v>
      </c>
      <c r="C138">
        <f>SUM('Force vs Displacement'!C146/'Youngs Modulus'!$E$2)</f>
        <v>5578905.6130054835</v>
      </c>
      <c r="D138">
        <f t="shared" si="4"/>
        <v>5.5789056130054835E-3</v>
      </c>
      <c r="G138">
        <v>134</v>
      </c>
      <c r="H138">
        <f>SUM('Force vs Displacement'!H146/'Youngs Modulus'!$J$2)</f>
        <v>1.0676185416666668E-2</v>
      </c>
      <c r="I138">
        <f t="shared" si="5"/>
        <v>1.0676185416666668</v>
      </c>
    </row>
    <row r="139" spans="2:9" x14ac:dyDescent="0.35">
      <c r="B139">
        <v>135</v>
      </c>
      <c r="C139">
        <f>SUM('Force vs Displacement'!C147/'Youngs Modulus'!$E$2)</f>
        <v>5628284.6719715251</v>
      </c>
      <c r="D139">
        <f t="shared" si="4"/>
        <v>5.6282846719715252E-3</v>
      </c>
      <c r="G139">
        <v>135</v>
      </c>
      <c r="H139">
        <f>SUM('Force vs Displacement'!H147/'Youngs Modulus'!$J$2)</f>
        <v>1.0734810416666669E-2</v>
      </c>
      <c r="I139">
        <f t="shared" si="5"/>
        <v>1.0734810416666669</v>
      </c>
    </row>
    <row r="140" spans="2:9" x14ac:dyDescent="0.35">
      <c r="B140">
        <v>136</v>
      </c>
      <c r="C140">
        <f>SUM('Force vs Displacement'!C148/'Youngs Modulus'!$E$2)</f>
        <v>5673845.8985841656</v>
      </c>
      <c r="D140">
        <f t="shared" si="4"/>
        <v>5.6738458985841657E-3</v>
      </c>
      <c r="G140">
        <v>136</v>
      </c>
      <c r="H140">
        <f>SUM('Force vs Displacement'!H148/'Youngs Modulus'!$J$2)</f>
        <v>1.0791154166666666E-2</v>
      </c>
      <c r="I140">
        <f t="shared" si="5"/>
        <v>1.0791154166666665</v>
      </c>
    </row>
    <row r="141" spans="2:9" x14ac:dyDescent="0.35">
      <c r="B141">
        <v>137</v>
      </c>
      <c r="C141">
        <f>SUM('Force vs Displacement'!C149/'Youngs Modulus'!$E$2)</f>
        <v>5705671.2283601239</v>
      </c>
      <c r="D141">
        <f t="shared" si="4"/>
        <v>5.705671228360124E-3</v>
      </c>
      <c r="G141">
        <v>137</v>
      </c>
      <c r="H141">
        <f>SUM('Force vs Displacement'!H149/'Youngs Modulus'!$J$2)</f>
        <v>1.0824154166666666E-2</v>
      </c>
      <c r="I141">
        <f t="shared" si="5"/>
        <v>1.0824154166666666</v>
      </c>
    </row>
    <row r="142" spans="2:9" x14ac:dyDescent="0.35">
      <c r="B142">
        <v>138</v>
      </c>
      <c r="C142">
        <f>SUM('Force vs Displacement'!C150/'Youngs Modulus'!$E$2)</f>
        <v>5751417.3104918515</v>
      </c>
      <c r="D142">
        <f t="shared" si="4"/>
        <v>5.7514173104918518E-3</v>
      </c>
      <c r="G142">
        <v>138</v>
      </c>
      <c r="H142">
        <f>SUM('Force vs Displacement'!H150/'Youngs Modulus'!$J$2)</f>
        <v>1.0875987500000002E-2</v>
      </c>
      <c r="I142">
        <f t="shared" si="5"/>
        <v>1.0875987500000002</v>
      </c>
    </row>
    <row r="143" spans="2:9" x14ac:dyDescent="0.35">
      <c r="B143">
        <v>139</v>
      </c>
      <c r="C143">
        <f>SUM('Force vs Displacement'!C151/'Youngs Modulus'!$E$2)</f>
        <v>5800879.3658134025</v>
      </c>
      <c r="D143">
        <f t="shared" si="4"/>
        <v>5.8008793658134022E-3</v>
      </c>
      <c r="G143">
        <v>139</v>
      </c>
      <c r="H143">
        <f>SUM('Force vs Displacement'!H151/'Youngs Modulus'!$J$2)</f>
        <v>1.0930081250000001E-2</v>
      </c>
      <c r="I143">
        <f t="shared" si="5"/>
        <v>1.0930081250000001</v>
      </c>
    </row>
    <row r="144" spans="2:9" x14ac:dyDescent="0.35">
      <c r="B144">
        <v>140</v>
      </c>
      <c r="C144">
        <f>SUM('Force vs Displacement'!C152/'Youngs Modulus'!$E$2)</f>
        <v>5852103.207408702</v>
      </c>
      <c r="D144">
        <f t="shared" si="4"/>
        <v>5.8521032074087022E-3</v>
      </c>
      <c r="G144">
        <v>140</v>
      </c>
      <c r="H144">
        <f>SUM('Force vs Displacement'!H152/'Youngs Modulus'!$J$2)</f>
        <v>1.09908E-2</v>
      </c>
      <c r="I144">
        <f t="shared" si="5"/>
        <v>1.0990800000000001</v>
      </c>
    </row>
    <row r="145" spans="2:9" x14ac:dyDescent="0.35">
      <c r="B145">
        <v>141</v>
      </c>
      <c r="C145">
        <f>SUM('Force vs Displacement'!C153/'Youngs Modulus'!$E$2)</f>
        <v>5883015.5772740655</v>
      </c>
      <c r="D145">
        <f t="shared" si="4"/>
        <v>5.8830155772740655E-3</v>
      </c>
      <c r="G145">
        <v>141</v>
      </c>
      <c r="H145">
        <f>SUM('Force vs Displacement'!H153/'Youngs Modulus'!$J$2)</f>
        <v>1.1024383333333334E-2</v>
      </c>
      <c r="I145">
        <f t="shared" si="5"/>
        <v>1.1024383333333334</v>
      </c>
    </row>
    <row r="146" spans="2:9" x14ac:dyDescent="0.35">
      <c r="B146">
        <v>142</v>
      </c>
      <c r="C146">
        <f>SUM('Force vs Displacement'!C154/'Youngs Modulus'!$E$2)</f>
        <v>5928531.5331473388</v>
      </c>
      <c r="D146">
        <f t="shared" si="4"/>
        <v>5.9285315331473387E-3</v>
      </c>
      <c r="G146">
        <v>142</v>
      </c>
      <c r="H146">
        <f>SUM('Force vs Displacement'!H154/'Youngs Modulus'!$J$2)</f>
        <v>1.1081497916666667E-2</v>
      </c>
      <c r="I146">
        <f t="shared" si="5"/>
        <v>1.1081497916666667</v>
      </c>
    </row>
    <row r="147" spans="2:9" x14ac:dyDescent="0.35">
      <c r="B147">
        <v>143</v>
      </c>
      <c r="C147">
        <f>SUM('Force vs Displacement'!C155/'Youngs Modulus'!$E$2)</f>
        <v>5978219.9421657287</v>
      </c>
      <c r="D147">
        <f t="shared" si="4"/>
        <v>5.978219942165729E-3</v>
      </c>
      <c r="G147">
        <v>143</v>
      </c>
      <c r="H147">
        <f>SUM('Force vs Displacement'!H155/'Youngs Modulus'!$J$2)</f>
        <v>1.1134435416666666E-2</v>
      </c>
      <c r="I147">
        <f t="shared" si="5"/>
        <v>1.1134435416666666</v>
      </c>
    </row>
    <row r="148" spans="2:9" x14ac:dyDescent="0.35">
      <c r="B148">
        <v>144</v>
      </c>
      <c r="C148">
        <f>SUM('Force vs Displacement'!C156/'Youngs Modulus'!$E$2)</f>
        <v>6025810.8069267198</v>
      </c>
      <c r="D148">
        <f t="shared" si="4"/>
        <v>6.0258108069267203E-3</v>
      </c>
      <c r="G148">
        <v>144</v>
      </c>
      <c r="H148">
        <f>SUM('Force vs Displacement'!H156/'Youngs Modulus'!$J$2)</f>
        <v>1.1189320833333332E-2</v>
      </c>
      <c r="I148">
        <f t="shared" si="5"/>
        <v>1.1189320833333332</v>
      </c>
    </row>
    <row r="149" spans="2:9" x14ac:dyDescent="0.35">
      <c r="B149">
        <v>145</v>
      </c>
      <c r="C149">
        <f>SUM('Force vs Displacement'!C157/'Youngs Modulus'!$E$2)</f>
        <v>6071477.6652645543</v>
      </c>
      <c r="D149">
        <f t="shared" si="4"/>
        <v>6.071477665264554E-3</v>
      </c>
      <c r="G149">
        <v>145</v>
      </c>
      <c r="H149">
        <f>SUM('Force vs Displacement'!H157/'Youngs Modulus'!$J$2)</f>
        <v>1.1244175E-2</v>
      </c>
      <c r="I149">
        <f t="shared" si="5"/>
        <v>1.1244175000000001</v>
      </c>
    </row>
    <row r="150" spans="2:9" x14ac:dyDescent="0.35">
      <c r="B150">
        <v>146</v>
      </c>
      <c r="C150">
        <f>SUM('Force vs Displacement'!C158/'Youngs Modulus'!$E$2)</f>
        <v>6121034.0346264532</v>
      </c>
      <c r="D150">
        <f t="shared" si="4"/>
        <v>6.1210340346264528E-3</v>
      </c>
      <c r="G150">
        <v>146</v>
      </c>
      <c r="H150">
        <f>SUM('Force vs Displacement'!H158/'Youngs Modulus'!$J$2)</f>
        <v>1.1298081250000001E-2</v>
      </c>
      <c r="I150">
        <f t="shared" si="5"/>
        <v>1.1298081250000001</v>
      </c>
    </row>
    <row r="151" spans="2:9" x14ac:dyDescent="0.35">
      <c r="B151">
        <v>147</v>
      </c>
      <c r="C151">
        <f>SUM('Force vs Displacement'!C159/'Youngs Modulus'!$E$2)</f>
        <v>6149716.8205779241</v>
      </c>
      <c r="D151">
        <f t="shared" si="4"/>
        <v>6.1497168205779246E-3</v>
      </c>
      <c r="G151">
        <v>147</v>
      </c>
      <c r="H151">
        <f>SUM('Force vs Displacement'!H159/'Youngs Modulus'!$J$2)</f>
        <v>1.1339727083333336E-2</v>
      </c>
      <c r="I151">
        <f t="shared" si="5"/>
        <v>1.1339727083333335</v>
      </c>
    </row>
    <row r="152" spans="2:9" x14ac:dyDescent="0.35">
      <c r="B152">
        <v>148</v>
      </c>
      <c r="C152">
        <f>SUM('Force vs Displacement'!C160/'Youngs Modulus'!$E$2)</f>
        <v>6199178.8758994732</v>
      </c>
      <c r="D152">
        <f t="shared" si="4"/>
        <v>6.1991788758994732E-3</v>
      </c>
      <c r="G152">
        <v>148</v>
      </c>
      <c r="H152">
        <f>SUM('Force vs Displacement'!H160/'Youngs Modulus'!$J$2)</f>
        <v>1.1397831250000004E-2</v>
      </c>
      <c r="I152">
        <f t="shared" si="5"/>
        <v>1.1397831250000003</v>
      </c>
    </row>
    <row r="153" spans="2:9" x14ac:dyDescent="0.35">
      <c r="B153">
        <v>149</v>
      </c>
      <c r="C153">
        <f>SUM('Force vs Displacement'!C161/'Youngs Modulus'!$E$2)</f>
        <v>6248689.9745220039</v>
      </c>
      <c r="D153">
        <f t="shared" si="4"/>
        <v>6.2486899745220039E-3</v>
      </c>
      <c r="G153">
        <v>149</v>
      </c>
      <c r="H153">
        <f>SUM('Force vs Displacement'!H161/'Youngs Modulus'!$J$2)</f>
        <v>1.1453518750000002E-2</v>
      </c>
      <c r="I153">
        <f t="shared" si="5"/>
        <v>1.1453518750000002</v>
      </c>
    </row>
    <row r="154" spans="2:9" x14ac:dyDescent="0.35">
      <c r="B154">
        <v>150</v>
      </c>
      <c r="C154">
        <f>SUM('Force vs Displacement'!C162/'Youngs Modulus'!$E$2)</f>
        <v>6298385.9286636235</v>
      </c>
      <c r="D154">
        <f t="shared" si="4"/>
        <v>6.2983859286636235E-3</v>
      </c>
      <c r="G154">
        <v>150</v>
      </c>
      <c r="H154">
        <f>SUM('Force vs Displacement'!H162/'Youngs Modulus'!$J$2)</f>
        <v>1.1506456249999998E-2</v>
      </c>
      <c r="I154">
        <f t="shared" si="5"/>
        <v>1.1506456249999999</v>
      </c>
    </row>
    <row r="155" spans="2:9" x14ac:dyDescent="0.35">
      <c r="B155">
        <v>151</v>
      </c>
      <c r="C155">
        <f>SUM('Force vs Displacement'!C163/'Youngs Modulus'!$E$2)</f>
        <v>6344275.3681366853</v>
      </c>
      <c r="D155">
        <f t="shared" si="4"/>
        <v>6.3442753681366851E-3</v>
      </c>
      <c r="G155">
        <v>151</v>
      </c>
      <c r="H155">
        <f>SUM('Force vs Displacement'!H163/'Youngs Modulus'!$J$2)</f>
        <v>1.155662291666667E-2</v>
      </c>
      <c r="I155">
        <f t="shared" si="5"/>
        <v>1.155662291666667</v>
      </c>
    </row>
    <row r="156" spans="2:9" x14ac:dyDescent="0.35">
      <c r="B156">
        <v>152</v>
      </c>
      <c r="C156">
        <f>SUM('Force vs Displacement'!C164/'Youngs Modulus'!$E$2)</f>
        <v>6375889.4344622577</v>
      </c>
      <c r="D156">
        <f t="shared" si="4"/>
        <v>6.3758894344622579E-3</v>
      </c>
      <c r="G156">
        <v>152</v>
      </c>
      <c r="H156">
        <f>SUM('Force vs Displacement'!H164/'Youngs Modulus'!$J$2)</f>
        <v>1.1594664583333336E-2</v>
      </c>
      <c r="I156">
        <f t="shared" si="5"/>
        <v>1.1594664583333336</v>
      </c>
    </row>
    <row r="157" spans="2:9" x14ac:dyDescent="0.35">
      <c r="B157">
        <v>153</v>
      </c>
      <c r="C157">
        <f>SUM('Force vs Displacement'!C165/'Youngs Modulus'!$E$2)</f>
        <v>6421643.0617172141</v>
      </c>
      <c r="D157">
        <f t="shared" si="4"/>
        <v>6.4216430617172141E-3</v>
      </c>
      <c r="G157">
        <v>153</v>
      </c>
      <c r="H157">
        <f>SUM('Force vs Displacement'!H165/'Youngs Modulus'!$J$2)</f>
        <v>1.164856041666667E-2</v>
      </c>
      <c r="I157">
        <f t="shared" si="5"/>
        <v>1.1648560416666671</v>
      </c>
    </row>
    <row r="158" spans="2:9" x14ac:dyDescent="0.35">
      <c r="B158">
        <v>154</v>
      </c>
      <c r="C158">
        <f>SUM('Force vs Displacement'!C166/'Youngs Modulus'!$E$2)</f>
        <v>6471444.6475840257</v>
      </c>
      <c r="D158">
        <f t="shared" si="4"/>
        <v>6.4714446475840261E-3</v>
      </c>
      <c r="G158">
        <v>154</v>
      </c>
      <c r="H158">
        <f>SUM('Force vs Displacement'!H166/'Youngs Modulus'!$J$2)</f>
        <v>1.1697258333333339E-2</v>
      </c>
      <c r="I158">
        <f t="shared" si="5"/>
        <v>1.1697258333333338</v>
      </c>
    </row>
    <row r="159" spans="2:9" x14ac:dyDescent="0.35">
      <c r="B159">
        <v>155</v>
      </c>
      <c r="C159">
        <f>SUM('Force vs Displacement'!C167/'Youngs Modulus'!$E$2)</f>
        <v>6517194.5022773696</v>
      </c>
      <c r="D159">
        <f t="shared" si="4"/>
        <v>6.5171945022773695E-3</v>
      </c>
      <c r="G159">
        <v>155</v>
      </c>
      <c r="H159">
        <f>SUM('Force vs Displacement'!H167/'Youngs Modulus'!$J$2)</f>
        <v>1.1751852083333339E-2</v>
      </c>
      <c r="I159">
        <f t="shared" si="5"/>
        <v>1.1751852083333338</v>
      </c>
    </row>
    <row r="160" spans="2:9" x14ac:dyDescent="0.35">
      <c r="B160">
        <v>156</v>
      </c>
      <c r="C160">
        <f>SUM('Force vs Displacement'!C168/'Youngs Modulus'!$E$2)</f>
        <v>6562850.0429303618</v>
      </c>
      <c r="D160">
        <f t="shared" si="4"/>
        <v>6.5628500429303618E-3</v>
      </c>
      <c r="G160">
        <v>156</v>
      </c>
      <c r="H160">
        <f>SUM('Force vs Displacement'!H168/'Youngs Modulus'!$J$2)</f>
        <v>1.1806893750000007E-2</v>
      </c>
      <c r="I160">
        <f t="shared" si="5"/>
        <v>1.1806893750000007</v>
      </c>
    </row>
    <row r="161" spans="2:9" x14ac:dyDescent="0.35">
      <c r="B161">
        <v>157</v>
      </c>
      <c r="C161">
        <f>SUM('Force vs Displacement'!C169/'Youngs Modulus'!$E$2)</f>
        <v>6605068.7799529722</v>
      </c>
      <c r="D161">
        <f t="shared" si="4"/>
        <v>6.6050687799529724E-3</v>
      </c>
      <c r="G161">
        <v>157</v>
      </c>
      <c r="H161">
        <f>SUM('Force vs Displacement'!H169/'Youngs Modulus'!$J$2)</f>
        <v>1.1854550000000005E-2</v>
      </c>
      <c r="I161">
        <f t="shared" si="5"/>
        <v>1.1854550000000006</v>
      </c>
    </row>
    <row r="162" spans="2:9" x14ac:dyDescent="0.35">
      <c r="B162">
        <v>158</v>
      </c>
      <c r="C162">
        <f>SUM('Force vs Displacement'!C170/'Youngs Modulus'!$E$2)</f>
        <v>6650799.771838245</v>
      </c>
      <c r="D162">
        <f t="shared" si="4"/>
        <v>6.650799771838245E-3</v>
      </c>
      <c r="G162">
        <v>158</v>
      </c>
      <c r="H162">
        <f>SUM('Force vs Displacement'!H170/'Youngs Modulus'!$J$2)</f>
        <v>1.1907633333333341E-2</v>
      </c>
      <c r="I162">
        <f t="shared" si="5"/>
        <v>1.1907633333333341</v>
      </c>
    </row>
    <row r="163" spans="2:9" x14ac:dyDescent="0.35">
      <c r="B163">
        <v>159</v>
      </c>
      <c r="C163">
        <f>SUM('Force vs Displacement'!C171/'Youngs Modulus'!$E$2)</f>
        <v>6698718.8494596556</v>
      </c>
      <c r="D163">
        <f t="shared" si="4"/>
        <v>6.6987188494596556E-3</v>
      </c>
      <c r="G163">
        <v>159</v>
      </c>
      <c r="H163">
        <f>SUM('Force vs Displacement'!H171/'Youngs Modulus'!$J$2)</f>
        <v>1.1957300000000006E-2</v>
      </c>
      <c r="I163">
        <f t="shared" si="5"/>
        <v>1.1957300000000006</v>
      </c>
    </row>
    <row r="164" spans="2:9" x14ac:dyDescent="0.35">
      <c r="B164">
        <v>160</v>
      </c>
      <c r="C164">
        <f>SUM('Force vs Displacement'!C172/'Youngs Modulus'!$E$2)</f>
        <v>6742669.1922631059</v>
      </c>
      <c r="D164">
        <f t="shared" si="4"/>
        <v>6.7426691922631062E-3</v>
      </c>
      <c r="G164">
        <v>160</v>
      </c>
      <c r="H164">
        <f>SUM('Force vs Displacement'!H172/'Youngs Modulus'!$J$2)</f>
        <v>1.2008945833333342E-2</v>
      </c>
      <c r="I164">
        <f t="shared" si="5"/>
        <v>1.2008945833333342</v>
      </c>
    </row>
    <row r="165" spans="2:9" x14ac:dyDescent="0.35">
      <c r="B165">
        <v>161</v>
      </c>
      <c r="C165">
        <f>SUM('Force vs Displacement'!C173/'Youngs Modulus'!$E$2)</f>
        <v>6792629.2257177075</v>
      </c>
      <c r="D165">
        <f t="shared" si="4"/>
        <v>6.7926292257177072E-3</v>
      </c>
      <c r="G165">
        <v>161</v>
      </c>
      <c r="H165">
        <f>SUM('Force vs Displacement'!H173/'Youngs Modulus'!$J$2)</f>
        <v>1.2056300000000006E-2</v>
      </c>
      <c r="I165">
        <f t="shared" si="5"/>
        <v>1.2056300000000006</v>
      </c>
    </row>
    <row r="166" spans="2:9" x14ac:dyDescent="0.35">
      <c r="B166">
        <v>162</v>
      </c>
      <c r="C166">
        <f>SUM('Force vs Displacement'!C174/'Youngs Modulus'!$E$2)</f>
        <v>6836768.1966018593</v>
      </c>
      <c r="D166">
        <f t="shared" si="4"/>
        <v>6.8367681966018589E-3</v>
      </c>
      <c r="G166">
        <v>162</v>
      </c>
      <c r="H166">
        <f>SUM('Force vs Displacement'!H174/'Youngs Modulus'!$J$2)</f>
        <v>1.2105206250000007E-2</v>
      </c>
      <c r="I166">
        <f t="shared" si="5"/>
        <v>1.2105206250000007</v>
      </c>
    </row>
    <row r="167" spans="2:9" x14ac:dyDescent="0.35">
      <c r="B167">
        <v>163</v>
      </c>
      <c r="C167">
        <f>SUM('Force vs Displacement'!C175/'Youngs Modulus'!$E$2)</f>
        <v>6874954.065259072</v>
      </c>
      <c r="D167">
        <f t="shared" si="4"/>
        <v>6.8749540652590724E-3</v>
      </c>
      <c r="G167">
        <v>163</v>
      </c>
      <c r="H167">
        <f>SUM('Force vs Displacement'!H175/'Youngs Modulus'!$J$2)</f>
        <v>1.2153102083333336E-2</v>
      </c>
      <c r="I167">
        <f t="shared" si="5"/>
        <v>1.2153102083333336</v>
      </c>
    </row>
    <row r="168" spans="2:9" x14ac:dyDescent="0.35">
      <c r="B168">
        <v>164</v>
      </c>
      <c r="C168">
        <f>SUM('Force vs Displacement'!C176/'Youngs Modulus'!$E$2)</f>
        <v>6920783.1437463108</v>
      </c>
      <c r="D168">
        <f t="shared" si="4"/>
        <v>6.9207831437463107E-3</v>
      </c>
      <c r="G168">
        <v>164</v>
      </c>
      <c r="H168">
        <f>SUM('Force vs Displacement'!H176/'Youngs Modulus'!$J$2)</f>
        <v>1.2206122916666673E-2</v>
      </c>
      <c r="I168">
        <f t="shared" si="5"/>
        <v>1.2206122916666673</v>
      </c>
    </row>
    <row r="169" spans="2:9" x14ac:dyDescent="0.35">
      <c r="B169">
        <v>165</v>
      </c>
      <c r="C169">
        <f>SUM('Force vs Displacement'!C177/'Youngs Modulus'!$E$2)</f>
        <v>6949960.13526922</v>
      </c>
      <c r="D169">
        <f t="shared" si="4"/>
        <v>6.9499601352692201E-3</v>
      </c>
      <c r="G169">
        <v>165</v>
      </c>
      <c r="H169">
        <f>SUM('Force vs Displacement'!H177/'Youngs Modulus'!$J$2)</f>
        <v>1.2238018750000008E-2</v>
      </c>
      <c r="I169">
        <f t="shared" si="5"/>
        <v>1.2238018750000008</v>
      </c>
    </row>
    <row r="170" spans="2:9" x14ac:dyDescent="0.35">
      <c r="B170">
        <v>166</v>
      </c>
      <c r="C170">
        <f>SUM('Force vs Displacement'!C178/'Youngs Modulus'!$E$2)</f>
        <v>6985633.4778914889</v>
      </c>
      <c r="D170">
        <f t="shared" si="4"/>
        <v>6.9856334778914892E-3</v>
      </c>
      <c r="G170">
        <v>166</v>
      </c>
      <c r="H170">
        <f>SUM('Force vs Displacement'!H178/'Youngs Modulus'!$J$2)</f>
        <v>1.2272414583333341E-2</v>
      </c>
      <c r="I170">
        <f t="shared" si="5"/>
        <v>1.227241458333334</v>
      </c>
    </row>
    <row r="171" spans="2:9" x14ac:dyDescent="0.35">
      <c r="B171">
        <v>167</v>
      </c>
      <c r="C171">
        <f>SUM('Force vs Displacement'!C179/'Youngs Modulus'!$E$2)</f>
        <v>7035299.2515401952</v>
      </c>
      <c r="D171">
        <f t="shared" si="4"/>
        <v>7.035299251540195E-3</v>
      </c>
      <c r="G171">
        <v>167</v>
      </c>
      <c r="H171">
        <f>SUM('Force vs Displacement'!H179/'Youngs Modulus'!$J$2)</f>
        <v>1.2327185416666674E-2</v>
      </c>
      <c r="I171">
        <f t="shared" si="5"/>
        <v>1.2327185416666675</v>
      </c>
    </row>
    <row r="172" spans="2:9" x14ac:dyDescent="0.35">
      <c r="B172">
        <v>168</v>
      </c>
      <c r="C172">
        <f>SUM('Force vs Displacement'!C180/'Youngs Modulus'!$E$2)</f>
        <v>7085368.6892816015</v>
      </c>
      <c r="D172">
        <f t="shared" si="4"/>
        <v>7.0853686892816013E-3</v>
      </c>
      <c r="G172">
        <v>168</v>
      </c>
      <c r="H172">
        <f>SUM('Force vs Displacement'!H180/'Youngs Modulus'!$J$2)</f>
        <v>1.237469583333334E-2</v>
      </c>
      <c r="I172">
        <f t="shared" si="5"/>
        <v>1.237469583333334</v>
      </c>
    </row>
    <row r="173" spans="2:9" x14ac:dyDescent="0.35">
      <c r="B173">
        <v>169</v>
      </c>
      <c r="C173">
        <f>SUM('Force vs Displacement'!C181/'Youngs Modulus'!$E$2)</f>
        <v>7129364.3028244218</v>
      </c>
      <c r="D173">
        <f t="shared" si="4"/>
        <v>7.1293643028244218E-3</v>
      </c>
      <c r="G173">
        <v>169</v>
      </c>
      <c r="H173">
        <f>SUM('Force vs Displacement'!H181/'Youngs Modulus'!$J$2)</f>
        <v>1.2425154166666673E-2</v>
      </c>
      <c r="I173">
        <f t="shared" si="5"/>
        <v>1.2425154166666672</v>
      </c>
    </row>
    <row r="174" spans="2:9" x14ac:dyDescent="0.35">
      <c r="B174">
        <v>170</v>
      </c>
      <c r="C174">
        <f>SUM('Force vs Displacement'!C182/'Youngs Modulus'!$E$2)</f>
        <v>7158326.2583353296</v>
      </c>
      <c r="D174">
        <f t="shared" si="4"/>
        <v>7.1583262583353293E-3</v>
      </c>
      <c r="G174">
        <v>170</v>
      </c>
      <c r="H174">
        <f>SUM('Force vs Displacement'!H182/'Youngs Modulus'!$J$2)</f>
        <v>1.2461977083333339E-2</v>
      </c>
      <c r="I174">
        <f t="shared" si="5"/>
        <v>1.246197708333334</v>
      </c>
    </row>
    <row r="175" spans="2:9" x14ac:dyDescent="0.35">
      <c r="B175">
        <v>171</v>
      </c>
      <c r="C175">
        <f>SUM('Force vs Displacement'!C183/'Youngs Modulus'!$E$2)</f>
        <v>7206467.9170919694</v>
      </c>
      <c r="D175">
        <f t="shared" si="4"/>
        <v>7.2064679170919695E-3</v>
      </c>
      <c r="G175">
        <v>171</v>
      </c>
      <c r="H175">
        <f>SUM('Force vs Displacement'!H183/'Youngs Modulus'!$J$2)</f>
        <v>1.2509029166666671E-2</v>
      </c>
      <c r="I175">
        <f t="shared" si="5"/>
        <v>1.2509029166666672</v>
      </c>
    </row>
    <row r="176" spans="2:9" x14ac:dyDescent="0.35">
      <c r="B176">
        <v>172</v>
      </c>
      <c r="C176">
        <f>SUM('Force vs Displacement'!C184/'Youngs Modulus'!$E$2)</f>
        <v>7258163.3288890226</v>
      </c>
      <c r="D176">
        <f t="shared" si="4"/>
        <v>7.2581633288890226E-3</v>
      </c>
      <c r="G176">
        <v>172</v>
      </c>
      <c r="H176">
        <f>SUM('Force vs Displacement'!H184/'Youngs Modulus'!$J$2)</f>
        <v>1.2563352083333338E-2</v>
      </c>
      <c r="I176">
        <f t="shared" si="5"/>
        <v>1.2563352083333339</v>
      </c>
    </row>
    <row r="177" spans="2:9" x14ac:dyDescent="0.35">
      <c r="B177">
        <v>173</v>
      </c>
      <c r="C177">
        <f>SUM('Force vs Displacement'!C185/'Youngs Modulus'!$E$2)</f>
        <v>7300408.4738429328</v>
      </c>
      <c r="D177">
        <f t="shared" si="4"/>
        <v>7.3004084738429332E-3</v>
      </c>
      <c r="G177">
        <v>173</v>
      </c>
      <c r="H177">
        <f>SUM('Force vs Displacement'!H185/'Youngs Modulus'!$J$2)</f>
        <v>1.261127916666667E-2</v>
      </c>
      <c r="I177">
        <f t="shared" si="5"/>
        <v>1.2611279166666669</v>
      </c>
    </row>
    <row r="178" spans="2:9" x14ac:dyDescent="0.35">
      <c r="B178">
        <v>174</v>
      </c>
      <c r="C178">
        <f>SUM('Force vs Displacement'!C186/'Youngs Modulus'!$E$2)</f>
        <v>7346143.23828982</v>
      </c>
      <c r="D178">
        <f t="shared" si="4"/>
        <v>7.3461432382898205E-3</v>
      </c>
      <c r="G178">
        <v>174</v>
      </c>
      <c r="H178">
        <f>SUM('Force vs Displacement'!H186/'Youngs Modulus'!$J$2)</f>
        <v>1.2667622916666668E-2</v>
      </c>
      <c r="I178">
        <f t="shared" si="5"/>
        <v>1.2667622916666668</v>
      </c>
    </row>
    <row r="179" spans="2:9" x14ac:dyDescent="0.35">
      <c r="B179">
        <v>175</v>
      </c>
      <c r="C179">
        <f>SUM('Force vs Displacement'!C187/'Youngs Modulus'!$E$2)</f>
        <v>7377927.0698880237</v>
      </c>
      <c r="D179">
        <f t="shared" si="4"/>
        <v>7.3779270698880236E-3</v>
      </c>
      <c r="G179">
        <v>175</v>
      </c>
      <c r="H179">
        <f>SUM('Force vs Displacement'!H187/'Youngs Modulus'!$J$2)</f>
        <v>1.2701789583333336E-2</v>
      </c>
      <c r="I179">
        <f t="shared" si="5"/>
        <v>1.2701789583333336</v>
      </c>
    </row>
    <row r="180" spans="2:9" x14ac:dyDescent="0.35">
      <c r="B180">
        <v>176</v>
      </c>
      <c r="C180">
        <f>SUM('Force vs Displacement'!C188/'Youngs Modulus'!$E$2)</f>
        <v>7424024.000249858</v>
      </c>
      <c r="D180">
        <f t="shared" si="4"/>
        <v>7.4240240002498578E-3</v>
      </c>
      <c r="G180">
        <v>176</v>
      </c>
      <c r="H180">
        <f>SUM('Force vs Displacement'!H188/'Youngs Modulus'!$J$2)</f>
        <v>1.2750800000000001E-2</v>
      </c>
      <c r="I180">
        <f t="shared" si="5"/>
        <v>1.2750800000000002</v>
      </c>
    </row>
    <row r="181" spans="2:9" x14ac:dyDescent="0.35">
      <c r="B181">
        <v>177</v>
      </c>
      <c r="C181">
        <f>SUM('Force vs Displacement'!C189/'Youngs Modulus'!$E$2)</f>
        <v>7474085.8928680355</v>
      </c>
      <c r="D181">
        <f t="shared" si="4"/>
        <v>7.4740858928680357E-3</v>
      </c>
      <c r="G181">
        <v>177</v>
      </c>
      <c r="H181">
        <f>SUM('Force vs Displacement'!H189/'Youngs Modulus'!$J$2)</f>
        <v>1.2797664583333338E-2</v>
      </c>
      <c r="I181">
        <f t="shared" si="5"/>
        <v>1.2797664583333339</v>
      </c>
    </row>
    <row r="182" spans="2:9" x14ac:dyDescent="0.35">
      <c r="B182">
        <v>178</v>
      </c>
      <c r="C182">
        <f>SUM('Force vs Displacement'!C190/'Youngs Modulus'!$E$2)</f>
        <v>7520080.9640662922</v>
      </c>
      <c r="D182">
        <f t="shared" si="4"/>
        <v>7.5200809640662922E-3</v>
      </c>
      <c r="G182">
        <v>178</v>
      </c>
      <c r="H182">
        <f>SUM('Force vs Displacement'!H190/'Youngs Modulus'!$J$2)</f>
        <v>1.2848570833333342E-2</v>
      </c>
      <c r="I182">
        <f t="shared" si="5"/>
        <v>1.2848570833333341</v>
      </c>
    </row>
    <row r="183" spans="2:9" x14ac:dyDescent="0.35">
      <c r="B183">
        <v>179</v>
      </c>
      <c r="C183">
        <f>SUM('Force vs Displacement'!C191/'Youngs Modulus'!$E$2)</f>
        <v>7571957.4588208199</v>
      </c>
      <c r="D183">
        <f t="shared" si="4"/>
        <v>7.5719574588208197E-3</v>
      </c>
      <c r="G183">
        <v>179</v>
      </c>
      <c r="H183">
        <f>SUM('Force vs Displacement'!H191/'Youngs Modulus'!$J$2)</f>
        <v>1.2898862500000011E-2</v>
      </c>
      <c r="I183">
        <f t="shared" si="5"/>
        <v>1.289886250000001</v>
      </c>
    </row>
    <row r="184" spans="2:9" x14ac:dyDescent="0.35">
      <c r="B184">
        <v>180</v>
      </c>
      <c r="C184">
        <f>SUM('Force vs Displacement'!C192/'Youngs Modulus'!$E$2)</f>
        <v>7615828.5778303761</v>
      </c>
      <c r="D184">
        <f t="shared" si="4"/>
        <v>7.6158285778303763E-3</v>
      </c>
      <c r="G184">
        <v>180</v>
      </c>
      <c r="H184">
        <f>SUM('Force vs Displacement'!H192/'Youngs Modulus'!$J$2)</f>
        <v>1.2953675000000008E-2</v>
      </c>
      <c r="I184">
        <f t="shared" si="5"/>
        <v>1.2953675000000009</v>
      </c>
    </row>
    <row r="185" spans="2:9" x14ac:dyDescent="0.35">
      <c r="B185">
        <v>181</v>
      </c>
      <c r="C185">
        <f>SUM('Force vs Displacement'!C193/'Youngs Modulus'!$E$2)</f>
        <v>7659884.5523590194</v>
      </c>
      <c r="D185">
        <f t="shared" si="4"/>
        <v>7.6598845523590193E-3</v>
      </c>
      <c r="G185">
        <v>181</v>
      </c>
      <c r="H185">
        <f>SUM('Force vs Displacement'!H193/'Youngs Modulus'!$J$2)</f>
        <v>1.3005466666666677E-2</v>
      </c>
      <c r="I185">
        <f t="shared" si="5"/>
        <v>1.3005466666666676</v>
      </c>
    </row>
    <row r="186" spans="2:9" x14ac:dyDescent="0.35">
      <c r="B186">
        <v>182</v>
      </c>
      <c r="C186">
        <f>SUM('Force vs Displacement'!C194/'Youngs Modulus'!$E$2)</f>
        <v>7708131.8428408513</v>
      </c>
      <c r="D186">
        <f t="shared" si="4"/>
        <v>7.7081318428408509E-3</v>
      </c>
      <c r="G186">
        <v>182</v>
      </c>
      <c r="H186">
        <f>SUM('Force vs Displacement'!H194/'Youngs Modulus'!$J$2)</f>
        <v>1.3051352083333342E-2</v>
      </c>
      <c r="I186">
        <f t="shared" si="5"/>
        <v>1.3051352083333343</v>
      </c>
    </row>
    <row r="187" spans="2:9" x14ac:dyDescent="0.35">
      <c r="B187">
        <v>183</v>
      </c>
      <c r="C187">
        <f>SUM('Force vs Displacement'!C195/'Youngs Modulus'!$E$2)</f>
        <v>7759906.4784317994</v>
      </c>
      <c r="D187">
        <f t="shared" si="4"/>
        <v>7.7599064784317998E-3</v>
      </c>
      <c r="G187">
        <v>183</v>
      </c>
      <c r="H187">
        <f>SUM('Force vs Displacement'!H195/'Youngs Modulus'!$J$2)</f>
        <v>1.3104414583333345E-2</v>
      </c>
      <c r="I187">
        <f t="shared" si="5"/>
        <v>1.3104414583333346</v>
      </c>
    </row>
    <row r="188" spans="2:9" x14ac:dyDescent="0.35">
      <c r="B188">
        <v>184</v>
      </c>
      <c r="C188">
        <f>SUM('Force vs Displacement'!C196/'Youngs Modulus'!$E$2)</f>
        <v>7804143.5359179182</v>
      </c>
      <c r="D188">
        <f t="shared" si="4"/>
        <v>7.804143535917918E-3</v>
      </c>
      <c r="G188">
        <v>184</v>
      </c>
      <c r="H188">
        <f>SUM('Force vs Displacement'!H196/'Youngs Modulus'!$J$2)</f>
        <v>1.3151727083333347E-2</v>
      </c>
      <c r="I188">
        <f t="shared" si="5"/>
        <v>1.3151727083333347</v>
      </c>
    </row>
    <row r="189" spans="2:9" x14ac:dyDescent="0.35">
      <c r="B189">
        <v>185</v>
      </c>
      <c r="C189">
        <f>SUM('Force vs Displacement'!C197/'Youngs Modulus'!$E$2)</f>
        <v>7833271.4841398438</v>
      </c>
      <c r="D189">
        <f t="shared" si="4"/>
        <v>7.8332714841398438E-3</v>
      </c>
      <c r="G189">
        <v>185</v>
      </c>
      <c r="H189">
        <f>SUM('Force vs Displacement'!H197/'Youngs Modulus'!$J$2)</f>
        <v>1.3187445833333351E-2</v>
      </c>
      <c r="I189">
        <f t="shared" si="5"/>
        <v>1.3187445833333351</v>
      </c>
    </row>
    <row r="190" spans="2:9" x14ac:dyDescent="0.35">
      <c r="B190">
        <v>186</v>
      </c>
      <c r="C190">
        <f>SUM('Force vs Displacement'!C198/'Youngs Modulus'!$E$2)</f>
        <v>7873347.4061656855</v>
      </c>
      <c r="D190">
        <f t="shared" si="4"/>
        <v>7.8733474061656854E-3</v>
      </c>
      <c r="G190">
        <v>186</v>
      </c>
      <c r="H190">
        <f>SUM('Force vs Displacement'!H198/'Youngs Modulus'!$J$2)</f>
        <v>1.3240581250000017E-2</v>
      </c>
      <c r="I190">
        <f t="shared" si="5"/>
        <v>1.3240581250000016</v>
      </c>
    </row>
    <row r="191" spans="2:9" x14ac:dyDescent="0.35">
      <c r="B191">
        <v>187</v>
      </c>
      <c r="C191">
        <f>SUM('Force vs Displacement'!C199/'Youngs Modulus'!$E$2)</f>
        <v>7925250.3088515121</v>
      </c>
      <c r="D191">
        <f t="shared" si="4"/>
        <v>7.9252503088515121E-3</v>
      </c>
      <c r="G191">
        <v>187</v>
      </c>
      <c r="H191">
        <f>SUM('Force vs Displacement'!H199/'Youngs Modulus'!$J$2)</f>
        <v>1.3292758333333347E-2</v>
      </c>
      <c r="I191">
        <f t="shared" si="5"/>
        <v>1.3292758333333348</v>
      </c>
    </row>
    <row r="192" spans="2:9" x14ac:dyDescent="0.35">
      <c r="B192">
        <v>188</v>
      </c>
      <c r="C192">
        <f>SUM('Force vs Displacement'!C200/'Youngs Modulus'!$E$2)</f>
        <v>7975183.9343748139</v>
      </c>
      <c r="D192">
        <f t="shared" si="4"/>
        <v>7.9751839343748139E-3</v>
      </c>
      <c r="G192">
        <v>188</v>
      </c>
      <c r="H192">
        <f>SUM('Force vs Displacement'!H200/'Youngs Modulus'!$J$2)</f>
        <v>1.3344820833333344E-2</v>
      </c>
      <c r="I192">
        <f t="shared" si="5"/>
        <v>1.3344820833333344</v>
      </c>
    </row>
    <row r="193" spans="2:9" x14ac:dyDescent="0.35">
      <c r="B193">
        <v>189</v>
      </c>
      <c r="C193">
        <f>SUM('Force vs Displacement'!C201/'Youngs Modulus'!$E$2)</f>
        <v>8021367.6336537711</v>
      </c>
      <c r="D193">
        <f t="shared" si="4"/>
        <v>8.0213676336537715E-3</v>
      </c>
      <c r="G193">
        <v>189</v>
      </c>
      <c r="H193">
        <f>SUM('Force vs Displacement'!H201/'Youngs Modulus'!$J$2)</f>
        <v>1.3393175000000014E-2</v>
      </c>
      <c r="I193">
        <f t="shared" si="5"/>
        <v>1.3393175000000015</v>
      </c>
    </row>
    <row r="194" spans="2:9" x14ac:dyDescent="0.35">
      <c r="B194">
        <v>190</v>
      </c>
      <c r="C194">
        <f>SUM('Force vs Displacement'!C202/'Youngs Modulus'!$E$2)</f>
        <v>8067506.0621933583</v>
      </c>
      <c r="D194">
        <f t="shared" si="4"/>
        <v>8.0675060621933584E-3</v>
      </c>
      <c r="G194">
        <v>190</v>
      </c>
      <c r="H194">
        <f>SUM('Force vs Displacement'!H202/'Youngs Modulus'!$J$2)</f>
        <v>1.3442445833333349E-2</v>
      </c>
      <c r="I194">
        <f t="shared" si="5"/>
        <v>1.344244583333335</v>
      </c>
    </row>
    <row r="195" spans="2:9" x14ac:dyDescent="0.35">
      <c r="B195">
        <v>191</v>
      </c>
      <c r="C195">
        <f>SUM('Force vs Displacement'!C203/'Youngs Modulus'!$E$2)</f>
        <v>8111746.8922410905</v>
      </c>
      <c r="D195">
        <f t="shared" si="4"/>
        <v>8.1117468922410913E-3</v>
      </c>
      <c r="G195">
        <v>191</v>
      </c>
      <c r="H195">
        <f>SUM('Force vs Displacement'!H203/'Youngs Modulus'!$J$2)</f>
        <v>1.3490237500000012E-2</v>
      </c>
      <c r="I195">
        <f t="shared" si="5"/>
        <v>1.3490237500000013</v>
      </c>
    </row>
    <row r="196" spans="2:9" x14ac:dyDescent="0.35">
      <c r="B196">
        <v>192</v>
      </c>
      <c r="C196">
        <f>SUM('Force vs Displacement'!C204/'Youngs Modulus'!$E$2)</f>
        <v>8156044.3107130323</v>
      </c>
      <c r="D196">
        <f t="shared" si="4"/>
        <v>8.1560443107130329E-3</v>
      </c>
      <c r="G196">
        <v>192</v>
      </c>
      <c r="H196">
        <f>SUM('Force vs Displacement'!H204/'Youngs Modulus'!$J$2)</f>
        <v>1.3538195833333348E-2</v>
      </c>
      <c r="I196">
        <f t="shared" si="5"/>
        <v>1.3538195833333349</v>
      </c>
    </row>
    <row r="197" spans="2:9" x14ac:dyDescent="0.35">
      <c r="B197">
        <v>193</v>
      </c>
      <c r="C197">
        <f>SUM('Force vs Displacement'!C205/'Youngs Modulus'!$E$2)</f>
        <v>8202261.9630465154</v>
      </c>
      <c r="D197">
        <f t="shared" ref="D197:D260" si="6">SUM(C197/1000000000)</f>
        <v>8.2022619630465147E-3</v>
      </c>
      <c r="G197">
        <v>193</v>
      </c>
      <c r="H197">
        <f>SUM('Force vs Displacement'!H205/'Youngs Modulus'!$J$2)</f>
        <v>1.3584143750000017E-2</v>
      </c>
      <c r="I197">
        <f t="shared" ref="I197:I260" si="7">100*H197</f>
        <v>1.3584143750000017</v>
      </c>
    </row>
    <row r="198" spans="2:9" x14ac:dyDescent="0.35">
      <c r="B198">
        <v>194</v>
      </c>
      <c r="C198">
        <f>SUM('Force vs Displacement'!C206/'Youngs Modulus'!$E$2)</f>
        <v>8233793.0330165783</v>
      </c>
      <c r="D198">
        <f t="shared" si="6"/>
        <v>8.2337930330165787E-3</v>
      </c>
      <c r="G198">
        <v>194</v>
      </c>
      <c r="H198">
        <f>SUM('Force vs Displacement'!H206/'Youngs Modulus'!$J$2)</f>
        <v>1.360963333333335E-2</v>
      </c>
      <c r="I198">
        <f t="shared" si="7"/>
        <v>1.3609633333333351</v>
      </c>
    </row>
    <row r="199" spans="2:9" x14ac:dyDescent="0.35">
      <c r="B199">
        <v>195</v>
      </c>
      <c r="C199">
        <f>SUM('Force vs Displacement'!C207/'Youngs Modulus'!$E$2)</f>
        <v>8277811.2819290813</v>
      </c>
      <c r="D199">
        <f t="shared" si="6"/>
        <v>8.277811281929082E-3</v>
      </c>
      <c r="G199">
        <v>195</v>
      </c>
      <c r="H199">
        <f>SUM('Force vs Displacement'!H207/'Youngs Modulus'!$J$2)</f>
        <v>1.366187291666668E-2</v>
      </c>
      <c r="I199">
        <f t="shared" si="7"/>
        <v>1.366187291666668</v>
      </c>
    </row>
    <row r="200" spans="2:9" x14ac:dyDescent="0.35">
      <c r="B200">
        <v>196</v>
      </c>
      <c r="C200">
        <f>SUM('Force vs Displacement'!C208/'Youngs Modulus'!$E$2)</f>
        <v>8328295.7014480326</v>
      </c>
      <c r="D200">
        <f t="shared" si="6"/>
        <v>8.3282957014480328E-3</v>
      </c>
      <c r="G200">
        <v>196</v>
      </c>
      <c r="H200">
        <f>SUM('Force vs Displacement'!H208/'Youngs Modulus'!$J$2)</f>
        <v>1.3702102083333344E-2</v>
      </c>
      <c r="I200">
        <f t="shared" si="7"/>
        <v>1.3702102083333345</v>
      </c>
    </row>
    <row r="201" spans="2:9" x14ac:dyDescent="0.35">
      <c r="B201">
        <v>197</v>
      </c>
      <c r="C201">
        <f>SUM('Force vs Displacement'!C209/'Youngs Modulus'!$E$2)</f>
        <v>8378285.9153955467</v>
      </c>
      <c r="D201">
        <f t="shared" si="6"/>
        <v>8.3782859153955468E-3</v>
      </c>
      <c r="G201">
        <v>197</v>
      </c>
      <c r="H201">
        <f>SUM('Force vs Displacement'!H209/'Youngs Modulus'!$J$2)</f>
        <v>1.3751081250000014E-2</v>
      </c>
      <c r="I201">
        <f t="shared" si="7"/>
        <v>1.3751081250000015</v>
      </c>
    </row>
    <row r="202" spans="2:9" x14ac:dyDescent="0.35">
      <c r="B202">
        <v>198</v>
      </c>
      <c r="C202">
        <f>SUM('Force vs Displacement'!C210/'Youngs Modulus'!$E$2)</f>
        <v>8428057.3207694441</v>
      </c>
      <c r="D202">
        <f t="shared" si="6"/>
        <v>8.4280573207694449E-3</v>
      </c>
      <c r="G202">
        <v>198</v>
      </c>
      <c r="H202">
        <f>SUM('Force vs Displacement'!H210/'Youngs Modulus'!$J$2)</f>
        <v>1.3802425000000014E-2</v>
      </c>
      <c r="I202">
        <f t="shared" si="7"/>
        <v>1.3802425000000014</v>
      </c>
    </row>
    <row r="203" spans="2:9" x14ac:dyDescent="0.35">
      <c r="B203">
        <v>199</v>
      </c>
      <c r="C203">
        <f>SUM('Force vs Displacement'!C211/'Youngs Modulus'!$E$2)</f>
        <v>8472539.5947604738</v>
      </c>
      <c r="D203">
        <f t="shared" si="6"/>
        <v>8.4725395947604747E-3</v>
      </c>
      <c r="G203">
        <v>199</v>
      </c>
      <c r="H203">
        <f>SUM('Force vs Displacement'!H211/'Youngs Modulus'!$J$2)</f>
        <v>1.3847081250000011E-2</v>
      </c>
      <c r="I203">
        <f t="shared" si="7"/>
        <v>1.3847081250000011</v>
      </c>
    </row>
    <row r="204" spans="2:9" x14ac:dyDescent="0.35">
      <c r="B204">
        <v>200</v>
      </c>
      <c r="C204">
        <f>SUM('Force vs Displacement'!C212/'Youngs Modulus'!$E$2)</f>
        <v>8516535.2083032932</v>
      </c>
      <c r="D204">
        <f t="shared" si="6"/>
        <v>8.5165352083032934E-3</v>
      </c>
      <c r="G204">
        <v>200</v>
      </c>
      <c r="H204">
        <f>SUM('Force vs Displacement'!H212/'Youngs Modulus'!$J$2)</f>
        <v>1.389722708333335E-2</v>
      </c>
      <c r="I204">
        <f t="shared" si="7"/>
        <v>1.389722708333335</v>
      </c>
    </row>
    <row r="205" spans="2:9" x14ac:dyDescent="0.35">
      <c r="B205">
        <v>201</v>
      </c>
      <c r="C205">
        <f>SUM('Force vs Displacement'!C213/'Youngs Modulus'!$E$2)</f>
        <v>8561172.1573204994</v>
      </c>
      <c r="D205">
        <f t="shared" si="6"/>
        <v>8.5611721573204992E-3</v>
      </c>
      <c r="G205">
        <v>201</v>
      </c>
      <c r="H205">
        <f>SUM('Force vs Displacement'!H213/'Youngs Modulus'!$J$2)</f>
        <v>1.3940320833333351E-2</v>
      </c>
      <c r="I205">
        <f t="shared" si="7"/>
        <v>1.3940320833333351</v>
      </c>
    </row>
    <row r="206" spans="2:9" x14ac:dyDescent="0.35">
      <c r="B206">
        <v>202</v>
      </c>
      <c r="C206">
        <f>SUM('Force vs Displacement'!C214/'Youngs Modulus'!$E$2)</f>
        <v>8609253.4550913125</v>
      </c>
      <c r="D206">
        <f t="shared" si="6"/>
        <v>8.6092534550913126E-3</v>
      </c>
      <c r="G206">
        <v>202</v>
      </c>
      <c r="H206">
        <f>SUM('Force vs Displacement'!H214/'Youngs Modulus'!$J$2)</f>
        <v>1.3987258333333348E-2</v>
      </c>
      <c r="I206">
        <f t="shared" si="7"/>
        <v>1.3987258333333348</v>
      </c>
    </row>
    <row r="207" spans="2:9" x14ac:dyDescent="0.35">
      <c r="B207">
        <v>203</v>
      </c>
      <c r="C207">
        <f>SUM('Force vs Displacement'!C215/'Youngs Modulus'!$E$2)</f>
        <v>8658847.5500693507</v>
      </c>
      <c r="D207">
        <f t="shared" si="6"/>
        <v>8.6588475500693502E-3</v>
      </c>
      <c r="G207">
        <v>203</v>
      </c>
      <c r="H207">
        <f>SUM('Force vs Displacement'!H215/'Youngs Modulus'!$J$2)</f>
        <v>1.404416458333335E-2</v>
      </c>
      <c r="I207">
        <f t="shared" si="7"/>
        <v>1.4044164583333349</v>
      </c>
    </row>
    <row r="208" spans="2:9" x14ac:dyDescent="0.35">
      <c r="B208">
        <v>204</v>
      </c>
      <c r="C208">
        <f>SUM('Force vs Displacement'!C216/'Youngs Modulus'!$E$2)</f>
        <v>8691019.9555137996</v>
      </c>
      <c r="D208">
        <f t="shared" si="6"/>
        <v>8.6910199555137995E-3</v>
      </c>
      <c r="G208">
        <v>204</v>
      </c>
      <c r="H208">
        <f>SUM('Force vs Displacement'!H216/'Youngs Modulus'!$J$2)</f>
        <v>1.4068935416666683E-2</v>
      </c>
      <c r="I208">
        <f t="shared" si="7"/>
        <v>1.4068935416666684</v>
      </c>
    </row>
    <row r="209" spans="2:9" x14ac:dyDescent="0.35">
      <c r="B209">
        <v>205</v>
      </c>
      <c r="C209">
        <f>SUM('Force vs Displacement'!C217/'Youngs Modulus'!$E$2)</f>
        <v>8739584.1411712095</v>
      </c>
      <c r="D209">
        <f t="shared" si="6"/>
        <v>8.73958414117121E-3</v>
      </c>
      <c r="G209">
        <v>205</v>
      </c>
      <c r="H209">
        <f>SUM('Force vs Displacement'!H217/'Youngs Modulus'!$J$2)</f>
        <v>1.4108081250000017E-2</v>
      </c>
      <c r="I209">
        <f t="shared" si="7"/>
        <v>1.4108081250000017</v>
      </c>
    </row>
    <row r="210" spans="2:9" x14ac:dyDescent="0.35">
      <c r="B210">
        <v>206</v>
      </c>
      <c r="C210">
        <f>SUM('Force vs Displacement'!C218/'Youngs Modulus'!$E$2)</f>
        <v>8789355.5465451088</v>
      </c>
      <c r="D210">
        <f t="shared" si="6"/>
        <v>8.7893555465451082E-3</v>
      </c>
      <c r="G210">
        <v>206</v>
      </c>
      <c r="H210">
        <f>SUM('Force vs Displacement'!H218/'Youngs Modulus'!$J$2)</f>
        <v>1.4161164583333347E-2</v>
      </c>
      <c r="I210">
        <f t="shared" si="7"/>
        <v>1.4161164583333348</v>
      </c>
    </row>
    <row r="211" spans="2:9" x14ac:dyDescent="0.35">
      <c r="B211">
        <v>207</v>
      </c>
      <c r="C211">
        <f>SUM('Force vs Displacement'!C219/'Youngs Modulus'!$E$2)</f>
        <v>8833822.7302896809</v>
      </c>
      <c r="D211">
        <f t="shared" si="6"/>
        <v>8.833822730289681E-3</v>
      </c>
      <c r="G211">
        <v>207</v>
      </c>
      <c r="H211">
        <f>SUM('Force vs Displacement'!H219/'Youngs Modulus'!$J$2)</f>
        <v>1.4202977083333346E-2</v>
      </c>
      <c r="I211">
        <f t="shared" si="7"/>
        <v>1.4202977083333346</v>
      </c>
    </row>
    <row r="212" spans="2:9" x14ac:dyDescent="0.35">
      <c r="B212">
        <v>208</v>
      </c>
      <c r="C212">
        <f>SUM('Force vs Displacement'!C220/'Youngs Modulus'!$E$2)</f>
        <v>8878531.3579775523</v>
      </c>
      <c r="D212">
        <f t="shared" si="6"/>
        <v>8.8785313579775524E-3</v>
      </c>
      <c r="G212">
        <v>208</v>
      </c>
      <c r="H212">
        <f>SUM('Force vs Displacement'!H220/'Youngs Modulus'!$J$2)</f>
        <v>1.4242602083333351E-2</v>
      </c>
      <c r="I212">
        <f t="shared" si="7"/>
        <v>1.4242602083333351</v>
      </c>
    </row>
    <row r="213" spans="2:9" x14ac:dyDescent="0.35">
      <c r="B213">
        <v>209</v>
      </c>
      <c r="C213">
        <f>SUM('Force vs Displacement'!C221/'Youngs Modulus'!$E$2)</f>
        <v>8918777.0452760253</v>
      </c>
      <c r="D213">
        <f t="shared" si="6"/>
        <v>8.9187770452760252E-3</v>
      </c>
      <c r="G213">
        <v>209</v>
      </c>
      <c r="H213">
        <f>SUM('Force vs Displacement'!H221/'Youngs Modulus'!$J$2)</f>
        <v>1.4288956250000014E-2</v>
      </c>
      <c r="I213">
        <f t="shared" si="7"/>
        <v>1.4288956250000013</v>
      </c>
    </row>
    <row r="214" spans="2:9" x14ac:dyDescent="0.35">
      <c r="B214">
        <v>210</v>
      </c>
      <c r="C214">
        <f>SUM('Force vs Displacement'!C222/'Youngs Modulus'!$E$2)</f>
        <v>8948350.1557684075</v>
      </c>
      <c r="D214">
        <f t="shared" si="6"/>
        <v>8.9483501557684076E-3</v>
      </c>
      <c r="G214">
        <v>210</v>
      </c>
      <c r="H214">
        <f>SUM('Force vs Displacement'!H222/'Youngs Modulus'!$J$2)</f>
        <v>1.4315352083333345E-2</v>
      </c>
      <c r="I214">
        <f t="shared" si="7"/>
        <v>1.4315352083333346</v>
      </c>
    </row>
    <row r="215" spans="2:9" x14ac:dyDescent="0.35">
      <c r="B215">
        <v>211</v>
      </c>
      <c r="C215">
        <f>SUM('Force vs Displacement'!C223/'Youngs Modulus'!$E$2)</f>
        <v>8994831.8874148726</v>
      </c>
      <c r="D215">
        <f t="shared" si="6"/>
        <v>8.9948318874148725E-3</v>
      </c>
      <c r="G215">
        <v>211</v>
      </c>
      <c r="H215">
        <f>SUM('Force vs Displacement'!H223/'Youngs Modulus'!$J$2)</f>
        <v>1.4357362500000017E-2</v>
      </c>
      <c r="I215">
        <f t="shared" si="7"/>
        <v>1.4357362500000017</v>
      </c>
    </row>
    <row r="216" spans="2:9" x14ac:dyDescent="0.35">
      <c r="B216">
        <v>212</v>
      </c>
      <c r="C216">
        <f>SUM('Force vs Displacement'!C224/'Youngs Modulus'!$E$2)</f>
        <v>9052669.0295195691</v>
      </c>
      <c r="D216">
        <f t="shared" si="6"/>
        <v>9.0526690295195684E-3</v>
      </c>
      <c r="G216">
        <v>212</v>
      </c>
      <c r="H216">
        <f>SUM('Force vs Displacement'!H224/'Youngs Modulus'!$J$2)</f>
        <v>1.440372708333335E-2</v>
      </c>
      <c r="I216">
        <f t="shared" si="7"/>
        <v>1.4403727083333351</v>
      </c>
    </row>
    <row r="217" spans="2:9" x14ac:dyDescent="0.35">
      <c r="B217">
        <v>213</v>
      </c>
      <c r="C217">
        <f>SUM('Force vs Displacement'!C225/'Youngs Modulus'!$E$2)</f>
        <v>9099165.8514124919</v>
      </c>
      <c r="D217">
        <f t="shared" si="6"/>
        <v>9.0991658514124919E-3</v>
      </c>
      <c r="G217">
        <v>213</v>
      </c>
      <c r="H217">
        <f>SUM('Force vs Displacement'!H225/'Youngs Modulus'!$J$2)</f>
        <v>1.4445550000000014E-2</v>
      </c>
      <c r="I217">
        <f t="shared" si="7"/>
        <v>1.4445550000000014</v>
      </c>
    </row>
    <row r="218" spans="2:9" x14ac:dyDescent="0.35">
      <c r="B218">
        <v>214</v>
      </c>
      <c r="C218">
        <f>SUM('Force vs Displacement'!C226/'Youngs Modulus'!$E$2)</f>
        <v>9143402.9088986069</v>
      </c>
      <c r="D218">
        <f t="shared" si="6"/>
        <v>9.1434029088986075E-3</v>
      </c>
      <c r="G218">
        <v>214</v>
      </c>
      <c r="H218">
        <f>SUM('Force vs Displacement'!H226/'Youngs Modulus'!$J$2)</f>
        <v>1.4490456250000013E-2</v>
      </c>
      <c r="I218">
        <f t="shared" si="7"/>
        <v>1.4490456250000012</v>
      </c>
    </row>
    <row r="219" spans="2:9" x14ac:dyDescent="0.35">
      <c r="B219">
        <v>215</v>
      </c>
      <c r="C219">
        <f>SUM('Force vs Displacement'!C227/'Youngs Modulus'!$E$2)</f>
        <v>9188220.9408732839</v>
      </c>
      <c r="D219">
        <f t="shared" si="6"/>
        <v>9.1882209408732842E-3</v>
      </c>
      <c r="G219">
        <v>215</v>
      </c>
      <c r="H219">
        <f>SUM('Force vs Displacement'!H227/'Youngs Modulus'!$J$2)</f>
        <v>1.4528560416666678E-2</v>
      </c>
      <c r="I219">
        <f t="shared" si="7"/>
        <v>1.4528560416666678</v>
      </c>
    </row>
    <row r="220" spans="2:9" x14ac:dyDescent="0.35">
      <c r="B220">
        <v>216</v>
      </c>
      <c r="C220">
        <f>SUM('Force vs Displacement'!C228/'Youngs Modulus'!$E$2)</f>
        <v>9234687.5822732933</v>
      </c>
      <c r="D220">
        <f t="shared" si="6"/>
        <v>9.2346875822732939E-3</v>
      </c>
      <c r="G220">
        <v>216</v>
      </c>
      <c r="H220">
        <f>SUM('Force vs Displacement'!H228/'Youngs Modulus'!$J$2)</f>
        <v>1.4571070833333345E-2</v>
      </c>
      <c r="I220">
        <f t="shared" si="7"/>
        <v>1.4571070833333346</v>
      </c>
    </row>
    <row r="221" spans="2:9" x14ac:dyDescent="0.35">
      <c r="B221">
        <v>217</v>
      </c>
      <c r="C221">
        <f>SUM('Force vs Displacement'!C229/'Youngs Modulus'!$E$2)</f>
        <v>9264317.281189885</v>
      </c>
      <c r="D221">
        <f t="shared" si="6"/>
        <v>9.264317281189885E-3</v>
      </c>
      <c r="G221">
        <v>217</v>
      </c>
      <c r="H221">
        <f>SUM('Force vs Displacement'!H229/'Youngs Modulus'!$J$2)</f>
        <v>1.4595050000000019E-2</v>
      </c>
      <c r="I221">
        <f t="shared" si="7"/>
        <v>1.4595050000000018</v>
      </c>
    </row>
    <row r="222" spans="2:9" x14ac:dyDescent="0.35">
      <c r="B222">
        <v>218</v>
      </c>
      <c r="C222">
        <f>SUM('Force vs Displacement'!C230/'Youngs Modulus'!$E$2)</f>
        <v>9312606.0698494706</v>
      </c>
      <c r="D222">
        <f t="shared" si="6"/>
        <v>9.312606069849471E-3</v>
      </c>
      <c r="G222">
        <v>218</v>
      </c>
      <c r="H222">
        <f>SUM('Force vs Displacement'!H230/'Youngs Modulus'!$J$2)</f>
        <v>1.463970625000002E-2</v>
      </c>
      <c r="I222">
        <f t="shared" si="7"/>
        <v>1.463970625000002</v>
      </c>
    </row>
    <row r="223" spans="2:9" x14ac:dyDescent="0.35">
      <c r="B223">
        <v>219</v>
      </c>
      <c r="C223">
        <f>SUM('Force vs Displacement'!C231/'Youngs Modulus'!$E$2)</f>
        <v>9370692.2010206934</v>
      </c>
      <c r="D223">
        <f t="shared" si="6"/>
        <v>9.3706922010206931E-3</v>
      </c>
      <c r="G223">
        <v>219</v>
      </c>
      <c r="H223">
        <f>SUM('Force vs Displacement'!H231/'Youngs Modulus'!$J$2)</f>
        <v>1.4684862500000017E-2</v>
      </c>
      <c r="I223">
        <f t="shared" si="7"/>
        <v>1.4684862500000018</v>
      </c>
    </row>
    <row r="224" spans="2:9" x14ac:dyDescent="0.35">
      <c r="B224">
        <v>220</v>
      </c>
      <c r="C224">
        <f>SUM('Force vs Displacement'!C232/'Youngs Modulus'!$E$2)</f>
        <v>9404792.3854499105</v>
      </c>
      <c r="D224">
        <f t="shared" si="6"/>
        <v>9.4047923854499102E-3</v>
      </c>
      <c r="G224">
        <v>220</v>
      </c>
      <c r="H224">
        <f>SUM('Force vs Displacement'!H232/'Youngs Modulus'!$J$2)</f>
        <v>1.4710112500000018E-2</v>
      </c>
      <c r="I224">
        <f t="shared" si="7"/>
        <v>1.4710112500000019</v>
      </c>
    </row>
    <row r="225" spans="2:9" x14ac:dyDescent="0.35">
      <c r="B225">
        <v>221</v>
      </c>
      <c r="C225">
        <f>SUM('Force vs Displacement'!C233/'Youngs Modulus'!$E$2)</f>
        <v>9447429.8768116776</v>
      </c>
      <c r="D225">
        <f t="shared" si="6"/>
        <v>9.4474298768116773E-3</v>
      </c>
      <c r="G225">
        <v>221</v>
      </c>
      <c r="H225">
        <f>SUM('Force vs Displacement'!H233/'Youngs Modulus'!$J$2)</f>
        <v>1.4752070833333353E-2</v>
      </c>
      <c r="I225">
        <f t="shared" si="7"/>
        <v>1.4752070833333353</v>
      </c>
    </row>
    <row r="226" spans="2:9" x14ac:dyDescent="0.35">
      <c r="B226">
        <v>222</v>
      </c>
      <c r="C226">
        <f>SUM('Force vs Displacement'!C234/'Youngs Modulus'!$E$2)</f>
        <v>9492066.8258288838</v>
      </c>
      <c r="D226">
        <f t="shared" si="6"/>
        <v>9.4920668258288831E-3</v>
      </c>
      <c r="G226">
        <v>222</v>
      </c>
      <c r="H226">
        <f>SUM('Force vs Displacement'!H234/'Youngs Modulus'!$J$2)</f>
        <v>1.4790987500000014E-2</v>
      </c>
      <c r="I226">
        <f t="shared" si="7"/>
        <v>1.4790987500000015</v>
      </c>
    </row>
    <row r="227" spans="2:9" x14ac:dyDescent="0.35">
      <c r="B227">
        <v>223</v>
      </c>
      <c r="C227">
        <f>SUM('Force vs Displacement'!C235/'Youngs Modulus'!$E$2)</f>
        <v>9536624.5510521922</v>
      </c>
      <c r="D227">
        <f t="shared" si="6"/>
        <v>9.5366245510521922E-3</v>
      </c>
      <c r="G227">
        <v>223</v>
      </c>
      <c r="H227">
        <f>SUM('Force vs Displacement'!H235/'Youngs Modulus'!$J$2)</f>
        <v>1.4830956250000017E-2</v>
      </c>
      <c r="I227">
        <f t="shared" si="7"/>
        <v>1.4830956250000016</v>
      </c>
    </row>
    <row r="228" spans="2:9" x14ac:dyDescent="0.35">
      <c r="B228">
        <v>224</v>
      </c>
      <c r="C228">
        <f>SUM('Force vs Displacement'!C236/'Youngs Modulus'!$E$2)</f>
        <v>9581450.1281500999</v>
      </c>
      <c r="D228">
        <f t="shared" si="6"/>
        <v>9.5814501281500999E-3</v>
      </c>
      <c r="G228">
        <v>224</v>
      </c>
      <c r="H228">
        <f>SUM('Force vs Displacement'!H236/'Youngs Modulus'!$J$2)</f>
        <v>1.4868070833333347E-2</v>
      </c>
      <c r="I228">
        <f t="shared" si="7"/>
        <v>1.4868070833333347</v>
      </c>
    </row>
    <row r="229" spans="2:9" x14ac:dyDescent="0.35">
      <c r="B229">
        <v>225</v>
      </c>
      <c r="C229">
        <f>SUM('Force vs Displacement'!C237/'Youngs Modulus'!$E$2)</f>
        <v>9631810.0531357881</v>
      </c>
      <c r="D229">
        <f t="shared" si="6"/>
        <v>9.6318100531357885E-3</v>
      </c>
      <c r="G229">
        <v>225</v>
      </c>
      <c r="H229">
        <f>SUM('Force vs Displacement'!H237/'Youngs Modulus'!$J$2)</f>
        <v>1.4910175000000017E-2</v>
      </c>
      <c r="I229">
        <f t="shared" si="7"/>
        <v>1.4910175000000017</v>
      </c>
    </row>
    <row r="230" spans="2:9" x14ac:dyDescent="0.35">
      <c r="B230">
        <v>226</v>
      </c>
      <c r="C230">
        <f>SUM('Force vs Displacement'!C238/'Youngs Modulus'!$E$2)</f>
        <v>9674462.6347440109</v>
      </c>
      <c r="D230">
        <f t="shared" si="6"/>
        <v>9.6744626347440108E-3</v>
      </c>
      <c r="G230">
        <v>226</v>
      </c>
      <c r="H230">
        <f>SUM('Force vs Displacement'!H238/'Youngs Modulus'!$J$2)</f>
        <v>1.495025833333335E-2</v>
      </c>
      <c r="I230">
        <f t="shared" si="7"/>
        <v>1.4950258333333351</v>
      </c>
    </row>
    <row r="231" spans="2:9" x14ac:dyDescent="0.35">
      <c r="B231">
        <v>227</v>
      </c>
      <c r="C231">
        <f>SUM('Force vs Displacement'!C239/'Youngs Modulus'!$E$2)</f>
        <v>9719390.0710054971</v>
      </c>
      <c r="D231">
        <f t="shared" si="6"/>
        <v>9.719390071005498E-3</v>
      </c>
      <c r="G231">
        <v>227</v>
      </c>
      <c r="H231">
        <f>SUM('Force vs Displacement'!H239/'Youngs Modulus'!$J$2)</f>
        <v>1.4983987500000018E-2</v>
      </c>
      <c r="I231">
        <f t="shared" si="7"/>
        <v>1.4983987500000018</v>
      </c>
    </row>
    <row r="232" spans="2:9" x14ac:dyDescent="0.35">
      <c r="B232">
        <v>228</v>
      </c>
      <c r="C232">
        <f>SUM('Force vs Displacement'!C240/'Youngs Modulus'!$E$2)</f>
        <v>9765954.7990074717</v>
      </c>
      <c r="D232">
        <f t="shared" si="6"/>
        <v>9.7659547990074716E-3</v>
      </c>
      <c r="G232">
        <v>228</v>
      </c>
      <c r="H232">
        <f>SUM('Force vs Displacement'!H240/'Youngs Modulus'!$J$2)</f>
        <v>1.5024466666666686E-2</v>
      </c>
      <c r="I232">
        <f t="shared" si="7"/>
        <v>1.5024466666666685</v>
      </c>
    </row>
    <row r="233" spans="2:9" x14ac:dyDescent="0.35">
      <c r="B233">
        <v>229</v>
      </c>
      <c r="C233">
        <f>SUM('Force vs Displacement'!C241/'Youngs Modulus'!$E$2)</f>
        <v>9810652.1090104971</v>
      </c>
      <c r="D233">
        <f t="shared" si="6"/>
        <v>9.8106521090104964E-3</v>
      </c>
      <c r="G233">
        <v>229</v>
      </c>
      <c r="H233">
        <f>SUM('Force vs Displacement'!H241/'Youngs Modulus'!$J$2)</f>
        <v>1.5063081250000014E-2</v>
      </c>
      <c r="I233">
        <f t="shared" si="7"/>
        <v>1.5063081250000014</v>
      </c>
    </row>
    <row r="234" spans="2:9" x14ac:dyDescent="0.35">
      <c r="B234">
        <v>230</v>
      </c>
      <c r="C234">
        <f>SUM('Force vs Displacement'!C242/'Youngs Modulus'!$E$2)</f>
        <v>9855277.7403428629</v>
      </c>
      <c r="D234">
        <f t="shared" si="6"/>
        <v>9.8552777403428625E-3</v>
      </c>
      <c r="G234">
        <v>230</v>
      </c>
      <c r="H234">
        <f>SUM('Force vs Displacement'!H242/'Youngs Modulus'!$J$2)</f>
        <v>1.5102977083333344E-2</v>
      </c>
      <c r="I234">
        <f t="shared" si="7"/>
        <v>1.5102977083333344</v>
      </c>
    </row>
    <row r="235" spans="2:9" x14ac:dyDescent="0.35">
      <c r="B235">
        <v>231</v>
      </c>
      <c r="C235">
        <f>SUM('Force vs Displacement'!C243/'Youngs Modulus'!$E$2)</f>
        <v>9899907.1442368366</v>
      </c>
      <c r="D235">
        <f t="shared" si="6"/>
        <v>9.8999071442368372E-3</v>
      </c>
      <c r="G235">
        <v>231</v>
      </c>
      <c r="H235">
        <f>SUM('Force vs Displacement'!H243/'Youngs Modulus'!$J$2)</f>
        <v>1.5141331250000011E-2</v>
      </c>
      <c r="I235">
        <f t="shared" si="7"/>
        <v>1.5141331250000012</v>
      </c>
    </row>
    <row r="236" spans="2:9" x14ac:dyDescent="0.35">
      <c r="B236">
        <v>232</v>
      </c>
      <c r="C236">
        <f>SUM('Force vs Displacement'!C244/'Youngs Modulus'!$E$2)</f>
        <v>9948403.4237851948</v>
      </c>
      <c r="D236">
        <f t="shared" si="6"/>
        <v>9.9484034237851942E-3</v>
      </c>
      <c r="G236">
        <v>232</v>
      </c>
      <c r="H236">
        <f>SUM('Force vs Displacement'!H244/'Youngs Modulus'!$J$2)</f>
        <v>1.5182320833333344E-2</v>
      </c>
      <c r="I236">
        <f t="shared" si="7"/>
        <v>1.5182320833333345</v>
      </c>
    </row>
    <row r="237" spans="2:9" x14ac:dyDescent="0.35">
      <c r="B237">
        <v>233</v>
      </c>
      <c r="C237">
        <f>SUM('Force vs Displacement'!C245/'Youngs Modulus'!$E$2)</f>
        <v>9993021.509994328</v>
      </c>
      <c r="D237">
        <f t="shared" si="6"/>
        <v>9.9930215099943275E-3</v>
      </c>
      <c r="G237">
        <v>233</v>
      </c>
      <c r="H237">
        <f>SUM('Force vs Displacement'!H245/'Youngs Modulus'!$J$2)</f>
        <v>1.5220633333333343E-2</v>
      </c>
      <c r="I237">
        <f t="shared" si="7"/>
        <v>1.5220633333333342</v>
      </c>
    </row>
    <row r="238" spans="2:9" x14ac:dyDescent="0.35">
      <c r="B238">
        <v>234</v>
      </c>
      <c r="C238">
        <f>SUM('Force vs Displacement'!C246/'Youngs Modulus'!$E$2)</f>
        <v>10039563.602626618</v>
      </c>
      <c r="D238">
        <f t="shared" si="6"/>
        <v>1.0039563602626618E-2</v>
      </c>
      <c r="G238">
        <v>234</v>
      </c>
      <c r="H238">
        <f>SUM('Force vs Displacement'!H246/'Youngs Modulus'!$J$2)</f>
        <v>1.5261414583333346E-2</v>
      </c>
      <c r="I238">
        <f t="shared" si="7"/>
        <v>1.5261414583333346</v>
      </c>
    </row>
    <row r="239" spans="2:9" x14ac:dyDescent="0.35">
      <c r="B239">
        <v>235</v>
      </c>
      <c r="C239">
        <f>SUM('Force vs Displacement'!C247/'Youngs Modulus'!$E$2)</f>
        <v>10089998.978844587</v>
      </c>
      <c r="D239">
        <f t="shared" si="6"/>
        <v>1.0089998978844586E-2</v>
      </c>
      <c r="G239">
        <v>235</v>
      </c>
      <c r="H239">
        <f>SUM('Force vs Displacement'!H247/'Youngs Modulus'!$J$2)</f>
        <v>1.5300372916666678E-2</v>
      </c>
      <c r="I239">
        <f t="shared" si="7"/>
        <v>1.5300372916666678</v>
      </c>
    </row>
    <row r="240" spans="2:9" x14ac:dyDescent="0.35">
      <c r="B240">
        <v>236</v>
      </c>
      <c r="C240">
        <f>SUM('Force vs Displacement'!C248/'Youngs Modulus'!$E$2)</f>
        <v>10136544.84403849</v>
      </c>
      <c r="D240">
        <f t="shared" si="6"/>
        <v>1.0136544844038491E-2</v>
      </c>
      <c r="G240">
        <v>236</v>
      </c>
      <c r="H240">
        <f>SUM('Force vs Displacement'!H248/'Youngs Modulus'!$J$2)</f>
        <v>1.5340300000000012E-2</v>
      </c>
      <c r="I240">
        <f t="shared" si="7"/>
        <v>1.5340300000000011</v>
      </c>
    </row>
    <row r="241" spans="2:9" x14ac:dyDescent="0.35">
      <c r="B241">
        <v>237</v>
      </c>
      <c r="C241">
        <f>SUM('Force vs Displacement'!C249/'Youngs Modulus'!$E$2)</f>
        <v>10181245.926603133</v>
      </c>
      <c r="D241">
        <f t="shared" si="6"/>
        <v>1.0181245926603133E-2</v>
      </c>
      <c r="G241">
        <v>237</v>
      </c>
      <c r="H241">
        <f>SUM('Force vs Displacement'!H249/'Youngs Modulus'!$J$2)</f>
        <v>1.5379664583333348E-2</v>
      </c>
      <c r="I241">
        <f t="shared" si="7"/>
        <v>1.5379664583333348</v>
      </c>
    </row>
    <row r="242" spans="2:9" x14ac:dyDescent="0.35">
      <c r="B242">
        <v>238</v>
      </c>
      <c r="C242">
        <f>SUM('Force vs Displacement'!C250/'Youngs Modulus'!$E$2)</f>
        <v>10225720.655470932</v>
      </c>
      <c r="D242">
        <f t="shared" si="6"/>
        <v>1.0225720655470932E-2</v>
      </c>
      <c r="G242">
        <v>238</v>
      </c>
      <c r="H242">
        <f>SUM('Force vs Displacement'!H250/'Youngs Modulus'!$J$2)</f>
        <v>1.5420675000000017E-2</v>
      </c>
      <c r="I242">
        <f t="shared" si="7"/>
        <v>1.5420675000000017</v>
      </c>
    </row>
    <row r="243" spans="2:9" x14ac:dyDescent="0.35">
      <c r="B243">
        <v>239</v>
      </c>
      <c r="C243">
        <f>SUM('Force vs Displacement'!C251/'Youngs Modulus'!$E$2)</f>
        <v>10272602.278648484</v>
      </c>
      <c r="D243">
        <f t="shared" si="6"/>
        <v>1.0272602278648485E-2</v>
      </c>
      <c r="G243">
        <v>239</v>
      </c>
      <c r="H243">
        <f>SUM('Force vs Displacement'!H251/'Youngs Modulus'!$J$2)</f>
        <v>1.5453800000000018E-2</v>
      </c>
      <c r="I243">
        <f t="shared" si="7"/>
        <v>1.5453800000000018</v>
      </c>
    </row>
    <row r="244" spans="2:9" x14ac:dyDescent="0.35">
      <c r="B244">
        <v>240</v>
      </c>
      <c r="C244">
        <f>SUM('Force vs Displacement'!C252/'Youngs Modulus'!$E$2)</f>
        <v>10303918.312606551</v>
      </c>
      <c r="D244">
        <f t="shared" si="6"/>
        <v>1.030391831260655E-2</v>
      </c>
      <c r="G244">
        <v>240</v>
      </c>
      <c r="H244">
        <f>SUM('Force vs Displacement'!H252/'Youngs Modulus'!$J$2)</f>
        <v>1.548367500000002E-2</v>
      </c>
      <c r="I244">
        <f t="shared" si="7"/>
        <v>1.5483675000000019</v>
      </c>
    </row>
    <row r="245" spans="2:9" x14ac:dyDescent="0.35">
      <c r="B245">
        <v>241</v>
      </c>
      <c r="C245">
        <f>SUM('Force vs Displacement'!C253/'Youngs Modulus'!$E$2)</f>
        <v>10341960.823922429</v>
      </c>
      <c r="D245">
        <f t="shared" si="6"/>
        <v>1.0341960823922429E-2</v>
      </c>
      <c r="G245">
        <v>241</v>
      </c>
      <c r="H245">
        <f>SUM('Force vs Displacement'!H253/'Youngs Modulus'!$J$2)</f>
        <v>1.5508154166666691E-2</v>
      </c>
      <c r="I245">
        <f t="shared" si="7"/>
        <v>1.550815416666669</v>
      </c>
    </row>
    <row r="246" spans="2:9" x14ac:dyDescent="0.35">
      <c r="B246">
        <v>242</v>
      </c>
      <c r="C246">
        <f>SUM('Force vs Displacement'!C254/'Youngs Modulus'!$E$2)</f>
        <v>10395998.996481797</v>
      </c>
      <c r="D246">
        <f t="shared" si="6"/>
        <v>1.0395998996481796E-2</v>
      </c>
      <c r="G246">
        <v>242</v>
      </c>
      <c r="H246">
        <f>SUM('Force vs Displacement'!H254/'Youngs Modulus'!$J$2)</f>
        <v>1.555467500000002E-2</v>
      </c>
      <c r="I246">
        <f t="shared" si="7"/>
        <v>1.555467500000002</v>
      </c>
    </row>
    <row r="247" spans="2:9" x14ac:dyDescent="0.35">
      <c r="B247">
        <v>243</v>
      </c>
      <c r="C247">
        <f>SUM('Force vs Displacement'!C255/'Youngs Modulus'!$E$2)</f>
        <v>10448588.505381376</v>
      </c>
      <c r="D247">
        <f t="shared" si="6"/>
        <v>1.0448588505381376E-2</v>
      </c>
      <c r="G247">
        <v>243</v>
      </c>
      <c r="H247">
        <f>SUM('Force vs Displacement'!H255/'Youngs Modulus'!$J$2)</f>
        <v>1.559103958333335E-2</v>
      </c>
      <c r="I247">
        <f t="shared" si="7"/>
        <v>1.559103958333335</v>
      </c>
    </row>
    <row r="248" spans="2:9" x14ac:dyDescent="0.35">
      <c r="B248">
        <v>244</v>
      </c>
      <c r="C248">
        <f>SUM('Force vs Displacement'!C256/'Youngs Modulus'!$E$2)</f>
        <v>10493146.230604686</v>
      </c>
      <c r="D248">
        <f t="shared" si="6"/>
        <v>1.0493146230604686E-2</v>
      </c>
      <c r="G248">
        <v>244</v>
      </c>
      <c r="H248">
        <f>SUM('Force vs Displacement'!H256/'Youngs Modulus'!$J$2)</f>
        <v>1.5632893750000015E-2</v>
      </c>
      <c r="I248">
        <f t="shared" si="7"/>
        <v>1.5632893750000014</v>
      </c>
    </row>
    <row r="249" spans="2:9" x14ac:dyDescent="0.35">
      <c r="B249">
        <v>245</v>
      </c>
      <c r="C249">
        <f>SUM('Force vs Displacement'!C257/'Youngs Modulus'!$E$2)</f>
        <v>10537851.085730946</v>
      </c>
      <c r="D249">
        <f t="shared" si="6"/>
        <v>1.0537851085730946E-2</v>
      </c>
      <c r="G249">
        <v>245</v>
      </c>
      <c r="H249">
        <f>SUM('Force vs Displacement'!H257/'Youngs Modulus'!$J$2)</f>
        <v>1.5670695833333352E-2</v>
      </c>
      <c r="I249">
        <f t="shared" si="7"/>
        <v>1.5670695833333352</v>
      </c>
    </row>
    <row r="250" spans="2:9" x14ac:dyDescent="0.35">
      <c r="B250">
        <v>246</v>
      </c>
      <c r="C250">
        <f>SUM('Force vs Displacement'!C258/'Youngs Modulus'!$E$2)</f>
        <v>10582691.753075305</v>
      </c>
      <c r="D250">
        <f t="shared" si="6"/>
        <v>1.0582691753075305E-2</v>
      </c>
      <c r="G250">
        <v>246</v>
      </c>
      <c r="H250">
        <f>SUM('Force vs Displacement'!H258/'Youngs Modulus'!$J$2)</f>
        <v>1.5706029166666687E-2</v>
      </c>
      <c r="I250">
        <f t="shared" si="7"/>
        <v>1.5706029166666686</v>
      </c>
    </row>
    <row r="251" spans="2:9" x14ac:dyDescent="0.35">
      <c r="B251">
        <v>247</v>
      </c>
      <c r="C251">
        <f>SUM('Force vs Displacement'!C259/'Youngs Modulus'!$E$2)</f>
        <v>10631225.758239802</v>
      </c>
      <c r="D251">
        <f t="shared" si="6"/>
        <v>1.0631225758239802E-2</v>
      </c>
      <c r="G251">
        <v>247</v>
      </c>
      <c r="H251">
        <f>SUM('Force vs Displacement'!H259/'Youngs Modulus'!$J$2)</f>
        <v>1.5743747916666689E-2</v>
      </c>
      <c r="I251">
        <f t="shared" si="7"/>
        <v>1.5743747916666688</v>
      </c>
    </row>
    <row r="252" spans="2:9" x14ac:dyDescent="0.35">
      <c r="B252">
        <v>248</v>
      </c>
      <c r="C252">
        <f>SUM('Force vs Displacement'!C260/'Youngs Modulus'!$E$2)</f>
        <v>10668487.349301578</v>
      </c>
      <c r="D252">
        <f t="shared" si="6"/>
        <v>1.0668487349301578E-2</v>
      </c>
      <c r="G252">
        <v>248</v>
      </c>
      <c r="H252">
        <f>SUM('Force vs Displacement'!H260/'Youngs Modulus'!$J$2)</f>
        <v>1.5775081250000024E-2</v>
      </c>
      <c r="I252">
        <f t="shared" si="7"/>
        <v>1.5775081250000025</v>
      </c>
    </row>
    <row r="253" spans="2:9" x14ac:dyDescent="0.35">
      <c r="B253">
        <v>249</v>
      </c>
      <c r="C253">
        <f>SUM('Force vs Displacement'!C261/'Youngs Modulus'!$E$2)</f>
        <v>10719062.310299266</v>
      </c>
      <c r="D253">
        <f t="shared" si="6"/>
        <v>1.0719062310299267E-2</v>
      </c>
      <c r="G253">
        <v>249</v>
      </c>
      <c r="H253">
        <f>SUM('Force vs Displacement'!H261/'Youngs Modulus'!$J$2)</f>
        <v>1.5812195833333355E-2</v>
      </c>
      <c r="I253">
        <f t="shared" si="7"/>
        <v>1.5812195833333356</v>
      </c>
    </row>
    <row r="254" spans="2:9" x14ac:dyDescent="0.35">
      <c r="B254">
        <v>250</v>
      </c>
      <c r="C254">
        <f>SUM('Force vs Displacement'!C262/'Youngs Modulus'!$E$2)</f>
        <v>10765600.630369941</v>
      </c>
      <c r="D254">
        <f t="shared" si="6"/>
        <v>1.076560063036994E-2</v>
      </c>
      <c r="G254">
        <v>250</v>
      </c>
      <c r="H254">
        <f>SUM('Force vs Displacement'!H262/'Youngs Modulus'!$J$2)</f>
        <v>1.5854289583333354E-2</v>
      </c>
      <c r="I254">
        <f t="shared" si="7"/>
        <v>1.5854289583333354</v>
      </c>
    </row>
    <row r="255" spans="2:9" x14ac:dyDescent="0.35">
      <c r="B255">
        <v>251</v>
      </c>
      <c r="C255">
        <f>SUM('Force vs Displacement'!C263/'Youngs Modulus'!$E$2)</f>
        <v>10812482.253547493</v>
      </c>
      <c r="D255">
        <f t="shared" si="6"/>
        <v>1.0812482253547494E-2</v>
      </c>
      <c r="G255">
        <v>251</v>
      </c>
      <c r="H255">
        <f>SUM('Force vs Displacement'!H263/'Youngs Modulus'!$J$2)</f>
        <v>1.5887029166666688E-2</v>
      </c>
      <c r="I255">
        <f t="shared" si="7"/>
        <v>1.5887029166666689</v>
      </c>
    </row>
    <row r="256" spans="2:9" x14ac:dyDescent="0.35">
      <c r="B256">
        <v>252</v>
      </c>
      <c r="C256">
        <f>SUM('Force vs Displacement'!C264/'Youngs Modulus'!$E$2)</f>
        <v>10857575.682519995</v>
      </c>
      <c r="D256">
        <f t="shared" si="6"/>
        <v>1.0857575682519995E-2</v>
      </c>
      <c r="G256">
        <v>252</v>
      </c>
      <c r="H256">
        <f>SUM('Force vs Displacement'!H264/'Youngs Modulus'!$J$2)</f>
        <v>1.5919393750000021E-2</v>
      </c>
      <c r="I256">
        <f t="shared" si="7"/>
        <v>1.5919393750000022</v>
      </c>
    </row>
    <row r="257" spans="2:9" x14ac:dyDescent="0.35">
      <c r="B257">
        <v>253</v>
      </c>
      <c r="C257">
        <f>SUM('Force vs Displacement'!C265/'Youngs Modulus'!$E$2)</f>
        <v>10902276.765084637</v>
      </c>
      <c r="D257">
        <f t="shared" si="6"/>
        <v>1.0902276765084637E-2</v>
      </c>
      <c r="G257">
        <v>253</v>
      </c>
      <c r="H257">
        <f>SUM('Force vs Displacement'!H265/'Youngs Modulus'!$J$2)</f>
        <v>1.595736250000002E-2</v>
      </c>
      <c r="I257">
        <f t="shared" si="7"/>
        <v>1.5957362500000021</v>
      </c>
    </row>
    <row r="258" spans="2:9" x14ac:dyDescent="0.35">
      <c r="B258">
        <v>254</v>
      </c>
      <c r="C258">
        <f>SUM('Force vs Displacement'!C266/'Youngs Modulus'!$E$2)</f>
        <v>10949015.030920856</v>
      </c>
      <c r="D258">
        <f t="shared" si="6"/>
        <v>1.0949015030920856E-2</v>
      </c>
      <c r="G258">
        <v>254</v>
      </c>
      <c r="H258">
        <f>SUM('Force vs Displacement'!H266/'Youngs Modulus'!$J$2)</f>
        <v>1.5994904166666685E-2</v>
      </c>
      <c r="I258">
        <f t="shared" si="7"/>
        <v>1.5994904166666686</v>
      </c>
    </row>
    <row r="259" spans="2:9" x14ac:dyDescent="0.35">
      <c r="B259">
        <v>255</v>
      </c>
      <c r="C259">
        <f>SUM('Force vs Displacement'!C267/'Youngs Modulus'!$E$2)</f>
        <v>10995760.841880305</v>
      </c>
      <c r="D259">
        <f t="shared" si="6"/>
        <v>1.0995760841880305E-2</v>
      </c>
      <c r="G259">
        <v>255</v>
      </c>
      <c r="H259">
        <f>SUM('Force vs Displacement'!H267/'Youngs Modulus'!$J$2)</f>
        <v>1.6031258333333354E-2</v>
      </c>
      <c r="I259">
        <f t="shared" si="7"/>
        <v>1.6031258333333354</v>
      </c>
    </row>
    <row r="260" spans="2:9" x14ac:dyDescent="0.35">
      <c r="B260">
        <v>256</v>
      </c>
      <c r="C260">
        <f>SUM('Force vs Displacement'!C268/'Youngs Modulus'!$E$2)</f>
        <v>11046422.571795115</v>
      </c>
      <c r="D260">
        <f t="shared" si="6"/>
        <v>1.1046422571795115E-2</v>
      </c>
      <c r="G260">
        <v>256</v>
      </c>
      <c r="H260">
        <f>SUM('Force vs Displacement'!H268/'Youngs Modulus'!$J$2)</f>
        <v>1.6068029166666685E-2</v>
      </c>
      <c r="I260">
        <f t="shared" si="7"/>
        <v>1.6068029166666684</v>
      </c>
    </row>
    <row r="261" spans="2:9" x14ac:dyDescent="0.35">
      <c r="B261">
        <v>257</v>
      </c>
      <c r="C261">
        <f>SUM('Force vs Displacement'!C269/'Youngs Modulus'!$E$2)</f>
        <v>11093164.610192947</v>
      </c>
      <c r="D261">
        <f t="shared" ref="D261:D324" si="8">SUM(C261/1000000000)</f>
        <v>1.1093164610192947E-2</v>
      </c>
      <c r="G261">
        <v>257</v>
      </c>
      <c r="H261">
        <f>SUM('Force vs Displacement'!H269/'Youngs Modulus'!$J$2)</f>
        <v>1.6105237500000022E-2</v>
      </c>
      <c r="I261">
        <f t="shared" ref="I261:I324" si="9">100*H261</f>
        <v>1.6105237500000023</v>
      </c>
    </row>
    <row r="262" spans="2:9" x14ac:dyDescent="0.35">
      <c r="B262">
        <v>258</v>
      </c>
      <c r="C262">
        <f>SUM('Force vs Displacement'!C270/'Youngs Modulus'!$E$2)</f>
        <v>11139861.377851412</v>
      </c>
      <c r="D262">
        <f t="shared" si="8"/>
        <v>1.1139861377851413E-2</v>
      </c>
      <c r="G262">
        <v>258</v>
      </c>
      <c r="H262">
        <f>SUM('Force vs Displacement'!H270/'Youngs Modulus'!$J$2)</f>
        <v>1.6143768750000023E-2</v>
      </c>
      <c r="I262">
        <f t="shared" si="9"/>
        <v>1.6143768750000023</v>
      </c>
    </row>
    <row r="263" spans="2:9" x14ac:dyDescent="0.35">
      <c r="B263">
        <v>259</v>
      </c>
      <c r="C263">
        <f>SUM('Force vs Displacement'!C271/'Youngs Modulus'!$E$2)</f>
        <v>11169747.610957759</v>
      </c>
      <c r="D263">
        <f t="shared" si="8"/>
        <v>1.1169747610957759E-2</v>
      </c>
      <c r="G263">
        <v>259</v>
      </c>
      <c r="H263">
        <f>SUM('Force vs Displacement'!H271/'Youngs Modulus'!$J$2)</f>
        <v>1.6164508333333362E-2</v>
      </c>
      <c r="I263">
        <f t="shared" si="9"/>
        <v>1.6164508333333363</v>
      </c>
    </row>
    <row r="264" spans="2:9" x14ac:dyDescent="0.35">
      <c r="B264">
        <v>260</v>
      </c>
      <c r="C264">
        <f>SUM('Force vs Displacement'!C272/'Youngs Modulus'!$E$2)</f>
        <v>11214561.870370824</v>
      </c>
      <c r="D264">
        <f t="shared" si="8"/>
        <v>1.1214561870370824E-2</v>
      </c>
      <c r="G264">
        <v>260</v>
      </c>
      <c r="H264">
        <f>SUM('Force vs Displacement'!H272/'Youngs Modulus'!$J$2)</f>
        <v>1.6200310416666693E-2</v>
      </c>
      <c r="I264">
        <f t="shared" si="9"/>
        <v>1.6200310416666692</v>
      </c>
    </row>
    <row r="265" spans="2:9" x14ac:dyDescent="0.35">
      <c r="B265">
        <v>261</v>
      </c>
      <c r="C265">
        <f>SUM('Force vs Displacement'!C273/'Youngs Modulus'!$E$2)</f>
        <v>11259379.902345499</v>
      </c>
      <c r="D265">
        <f t="shared" si="8"/>
        <v>1.1259379902345499E-2</v>
      </c>
      <c r="G265">
        <v>261</v>
      </c>
      <c r="H265">
        <f>SUM('Force vs Displacement'!H273/'Youngs Modulus'!$J$2)</f>
        <v>1.6237279166666691E-2</v>
      </c>
      <c r="I265">
        <f t="shared" si="9"/>
        <v>1.6237279166666692</v>
      </c>
    </row>
    <row r="266" spans="2:9" x14ac:dyDescent="0.35">
      <c r="B266">
        <v>262</v>
      </c>
      <c r="C266">
        <f>SUM('Force vs Displacement'!C274/'Youngs Modulus'!$E$2)</f>
        <v>11298290.102832606</v>
      </c>
      <c r="D266">
        <f t="shared" si="8"/>
        <v>1.1298290102832606E-2</v>
      </c>
      <c r="G266">
        <v>262</v>
      </c>
      <c r="H266">
        <f>SUM('Force vs Displacement'!H274/'Youngs Modulus'!$J$2)</f>
        <v>1.6275633333333362E-2</v>
      </c>
      <c r="I266">
        <f t="shared" si="9"/>
        <v>1.6275633333333361</v>
      </c>
    </row>
    <row r="267" spans="2:9" x14ac:dyDescent="0.35">
      <c r="B267">
        <v>263</v>
      </c>
      <c r="C267">
        <f>SUM('Force vs Displacement'!C275/'Youngs Modulus'!$E$2)</f>
        <v>11354754.032509794</v>
      </c>
      <c r="D267">
        <f t="shared" si="8"/>
        <v>1.1354754032509795E-2</v>
      </c>
      <c r="G267">
        <v>263</v>
      </c>
      <c r="H267">
        <f>SUM('Force vs Displacement'!H275/'Youngs Modulus'!$J$2)</f>
        <v>1.631233125000003E-2</v>
      </c>
      <c r="I267">
        <f t="shared" si="9"/>
        <v>1.6312331250000029</v>
      </c>
    </row>
    <row r="268" spans="2:9" x14ac:dyDescent="0.35">
      <c r="B268">
        <v>264</v>
      </c>
      <c r="C268">
        <f>SUM('Force vs Displacement'!C276/'Youngs Modulus'!$E$2)</f>
        <v>11403359.71634496</v>
      </c>
      <c r="D268">
        <f t="shared" si="8"/>
        <v>1.1403359716344961E-2</v>
      </c>
      <c r="G268">
        <v>264</v>
      </c>
      <c r="H268">
        <f>SUM('Force vs Displacement'!H276/'Youngs Modulus'!$J$2)</f>
        <v>1.6349268750000031E-2</v>
      </c>
      <c r="I268">
        <f t="shared" si="9"/>
        <v>1.634926875000003</v>
      </c>
    </row>
    <row r="269" spans="2:9" x14ac:dyDescent="0.35">
      <c r="B269">
        <v>265</v>
      </c>
      <c r="C269">
        <f>SUM('Force vs Displacement'!C277/'Youngs Modulus'!$E$2)</f>
        <v>11450064.029126653</v>
      </c>
      <c r="D269">
        <f t="shared" si="8"/>
        <v>1.1450064029126654E-2</v>
      </c>
      <c r="G269">
        <v>265</v>
      </c>
      <c r="H269">
        <f>SUM('Force vs Displacement'!H277/'Youngs Modulus'!$J$2)</f>
        <v>1.6388154166666703E-2</v>
      </c>
      <c r="I269">
        <f t="shared" si="9"/>
        <v>1.6388154166666704</v>
      </c>
    </row>
    <row r="270" spans="2:9" x14ac:dyDescent="0.35">
      <c r="B270">
        <v>266</v>
      </c>
      <c r="C270">
        <f>SUM('Force vs Displacement'!C278/'Youngs Modulus'!$E$2)</f>
        <v>11496643.847375082</v>
      </c>
      <c r="D270">
        <f t="shared" si="8"/>
        <v>1.1496643847375082E-2</v>
      </c>
      <c r="G270">
        <v>266</v>
      </c>
      <c r="H270">
        <f>SUM('Force vs Displacement'!H278/'Youngs Modulus'!$J$2)</f>
        <v>1.6427956250000035E-2</v>
      </c>
      <c r="I270">
        <f t="shared" si="9"/>
        <v>1.6427956250000035</v>
      </c>
    </row>
    <row r="271" spans="2:9" x14ac:dyDescent="0.35">
      <c r="B271">
        <v>267</v>
      </c>
      <c r="C271">
        <f>SUM('Force vs Displacement'!C279/'Youngs Modulus'!$E$2)</f>
        <v>11527012.968368025</v>
      </c>
      <c r="D271">
        <f t="shared" si="8"/>
        <v>1.1527012968368026E-2</v>
      </c>
      <c r="G271">
        <v>267</v>
      </c>
      <c r="H271">
        <f>SUM('Force vs Displacement'!H279/'Youngs Modulus'!$J$2)</f>
        <v>1.6448456250000031E-2</v>
      </c>
      <c r="I271">
        <f t="shared" si="9"/>
        <v>1.6448456250000032</v>
      </c>
    </row>
    <row r="272" spans="2:9" x14ac:dyDescent="0.35">
      <c r="B272">
        <v>268</v>
      </c>
      <c r="C272">
        <f>SUM('Force vs Displacement'!C280/'Youngs Modulus'!$E$2)</f>
        <v>11571925.314383054</v>
      </c>
      <c r="D272">
        <f t="shared" si="8"/>
        <v>1.1571925314383055E-2</v>
      </c>
      <c r="G272">
        <v>268</v>
      </c>
      <c r="H272">
        <f>SUM('Force vs Displacement'!H280/'Youngs Modulus'!$J$2)</f>
        <v>1.6483456250000032E-2</v>
      </c>
      <c r="I272">
        <f t="shared" si="9"/>
        <v>1.6483456250000033</v>
      </c>
    </row>
    <row r="273" spans="2:9" x14ac:dyDescent="0.35">
      <c r="B273">
        <v>269</v>
      </c>
      <c r="C273">
        <f>SUM('Force vs Displacement'!C281/'Youngs Modulus'!$E$2)</f>
        <v>11618467.407015342</v>
      </c>
      <c r="D273">
        <f t="shared" si="8"/>
        <v>1.1618467407015342E-2</v>
      </c>
      <c r="G273">
        <v>269</v>
      </c>
      <c r="H273">
        <f>SUM('Force vs Displacement'!H281/'Youngs Modulus'!$J$2)</f>
        <v>1.65246229166667E-2</v>
      </c>
      <c r="I273">
        <f t="shared" si="9"/>
        <v>1.65246229166667</v>
      </c>
    </row>
    <row r="274" spans="2:9" x14ac:dyDescent="0.35">
      <c r="B274">
        <v>270</v>
      </c>
      <c r="C274">
        <f>SUM('Force vs Displacement'!C282/'Youngs Modulus'!$E$2)</f>
        <v>11655989.304828485</v>
      </c>
      <c r="D274">
        <f t="shared" si="8"/>
        <v>1.1655989304828486E-2</v>
      </c>
      <c r="G274">
        <v>270</v>
      </c>
      <c r="H274">
        <f>SUM('Force vs Displacement'!H282/'Youngs Modulus'!$J$2)</f>
        <v>1.6547154166666703E-2</v>
      </c>
      <c r="I274">
        <f t="shared" si="9"/>
        <v>1.6547154166666702</v>
      </c>
    </row>
    <row r="275" spans="2:9" x14ac:dyDescent="0.35">
      <c r="B275">
        <v>271</v>
      </c>
      <c r="C275">
        <f>SUM('Force vs Displacement'!C283/'Youngs Modulus'!$E$2)</f>
        <v>11703010.512785755</v>
      </c>
      <c r="D275">
        <f t="shared" si="8"/>
        <v>1.1703010512785755E-2</v>
      </c>
      <c r="G275">
        <v>271</v>
      </c>
      <c r="H275">
        <f>SUM('Force vs Displacement'!H283/'Youngs Modulus'!$J$2)</f>
        <v>1.6579227083333366E-2</v>
      </c>
      <c r="I275">
        <f t="shared" si="9"/>
        <v>1.6579227083333365</v>
      </c>
    </row>
    <row r="276" spans="2:9" x14ac:dyDescent="0.35">
      <c r="B276">
        <v>272</v>
      </c>
      <c r="C276">
        <f>SUM('Force vs Displacement'!C284/'Youngs Modulus'!$E$2)</f>
        <v>11753634.517084427</v>
      </c>
      <c r="D276">
        <f t="shared" si="8"/>
        <v>1.1753634517084428E-2</v>
      </c>
      <c r="G276">
        <v>272</v>
      </c>
      <c r="H276">
        <f>SUM('Force vs Displacement'!H284/'Youngs Modulus'!$J$2)</f>
        <v>1.6614591666666702E-2</v>
      </c>
      <c r="I276">
        <f t="shared" si="9"/>
        <v>1.6614591666666703</v>
      </c>
    </row>
    <row r="277" spans="2:9" x14ac:dyDescent="0.35">
      <c r="B277">
        <v>273</v>
      </c>
      <c r="C277">
        <f>SUM('Force vs Displacement'!C285/'Youngs Modulus'!$E$2)</f>
        <v>11802149.659440853</v>
      </c>
      <c r="D277">
        <f t="shared" si="8"/>
        <v>1.1802149659440852E-2</v>
      </c>
      <c r="G277">
        <v>273</v>
      </c>
      <c r="H277">
        <f>SUM('Force vs Displacement'!H285/'Youngs Modulus'!$J$2)</f>
        <v>1.665723750000004E-2</v>
      </c>
      <c r="I277">
        <f t="shared" si="9"/>
        <v>1.6657237500000039</v>
      </c>
    </row>
    <row r="278" spans="2:9" x14ac:dyDescent="0.35">
      <c r="B278">
        <v>274</v>
      </c>
      <c r="C278">
        <f>SUM('Force vs Displacement'!C286/'Youngs Modulus'!$E$2)</f>
        <v>11847080.868263954</v>
      </c>
      <c r="D278">
        <f t="shared" si="8"/>
        <v>1.1847080868263955E-2</v>
      </c>
      <c r="G278">
        <v>274</v>
      </c>
      <c r="H278">
        <f>SUM('Force vs Displacement'!H286/'Youngs Modulus'!$J$2)</f>
        <v>1.6690195833333372E-2</v>
      </c>
      <c r="I278">
        <f t="shared" si="9"/>
        <v>1.6690195833333372</v>
      </c>
    </row>
    <row r="279" spans="2:9" x14ac:dyDescent="0.35">
      <c r="B279">
        <v>275</v>
      </c>
      <c r="C279">
        <f>SUM('Force vs Displacement'!C287/'Youngs Modulus'!$E$2)</f>
        <v>11892098.846004177</v>
      </c>
      <c r="D279">
        <f t="shared" si="8"/>
        <v>1.1892098846004177E-2</v>
      </c>
      <c r="G279">
        <v>275</v>
      </c>
      <c r="H279">
        <f>SUM('Force vs Displacement'!H287/'Youngs Modulus'!$J$2)</f>
        <v>1.6722383333333372E-2</v>
      </c>
      <c r="I279">
        <f t="shared" si="9"/>
        <v>1.6722383333333373</v>
      </c>
    </row>
    <row r="280" spans="2:9" x14ac:dyDescent="0.35">
      <c r="B280">
        <v>276</v>
      </c>
      <c r="C280">
        <f>SUM('Force vs Displacement'!C288/'Youngs Modulus'!$E$2)</f>
        <v>11922354.790148694</v>
      </c>
      <c r="D280">
        <f t="shared" si="8"/>
        <v>1.1922354790148694E-2</v>
      </c>
      <c r="G280">
        <v>276</v>
      </c>
      <c r="H280">
        <f>SUM('Force vs Displacement'!H288/'Youngs Modulus'!$J$2)</f>
        <v>1.6746550000000041E-2</v>
      </c>
      <c r="I280">
        <f t="shared" si="9"/>
        <v>1.674655000000004</v>
      </c>
    </row>
    <row r="281" spans="2:9" x14ac:dyDescent="0.35">
      <c r="B281">
        <v>277</v>
      </c>
      <c r="C281">
        <f>SUM('Force vs Displacement'!C289/'Youngs Modulus'!$E$2)</f>
        <v>11969104.373669758</v>
      </c>
      <c r="D281">
        <f t="shared" si="8"/>
        <v>1.1969104373669758E-2</v>
      </c>
      <c r="G281">
        <v>277</v>
      </c>
      <c r="H281">
        <f>SUM('Force vs Displacement'!H289/'Youngs Modulus'!$J$2)</f>
        <v>1.6782602083333372E-2</v>
      </c>
      <c r="I281">
        <f t="shared" si="9"/>
        <v>1.6782602083333371</v>
      </c>
    </row>
    <row r="282" spans="2:9" x14ac:dyDescent="0.35">
      <c r="B282">
        <v>278</v>
      </c>
      <c r="C282">
        <f>SUM('Force vs Displacement'!C290/'Youngs Modulus'!$E$2)</f>
        <v>12008384.28519504</v>
      </c>
      <c r="D282">
        <f t="shared" si="8"/>
        <v>1.200838428519504E-2</v>
      </c>
      <c r="G282">
        <v>278</v>
      </c>
      <c r="H282">
        <f>SUM('Force vs Displacement'!H290/'Youngs Modulus'!$J$2)</f>
        <v>1.6809664583333373E-2</v>
      </c>
      <c r="I282">
        <f t="shared" si="9"/>
        <v>1.6809664583333372</v>
      </c>
    </row>
    <row r="283" spans="2:9" x14ac:dyDescent="0.35">
      <c r="B283">
        <v>279</v>
      </c>
      <c r="C283">
        <f>SUM('Force vs Displacement'!C291/'Youngs Modulus'!$E$2)</f>
        <v>12060868.162369424</v>
      </c>
      <c r="D283">
        <f t="shared" si="8"/>
        <v>1.2060868162369424E-2</v>
      </c>
      <c r="G283">
        <v>279</v>
      </c>
      <c r="H283">
        <f>SUM('Force vs Displacement'!H291/'Youngs Modulus'!$J$2)</f>
        <v>1.6850029166666704E-2</v>
      </c>
      <c r="I283">
        <f t="shared" si="9"/>
        <v>1.6850029166666705</v>
      </c>
    </row>
    <row r="284" spans="2:9" x14ac:dyDescent="0.35">
      <c r="B284">
        <v>280</v>
      </c>
      <c r="C284">
        <f>SUM('Force vs Displacement'!C292/'Youngs Modulus'!$E$2)</f>
        <v>12113325.631612513</v>
      </c>
      <c r="D284">
        <f t="shared" si="8"/>
        <v>1.2113325631612513E-2</v>
      </c>
      <c r="G284">
        <v>280</v>
      </c>
      <c r="H284">
        <f>SUM('Force vs Displacement'!H292/'Youngs Modulus'!$J$2)</f>
        <v>1.6889977083333375E-2</v>
      </c>
      <c r="I284">
        <f t="shared" si="9"/>
        <v>1.6889977083333376</v>
      </c>
    </row>
    <row r="285" spans="2:9" x14ac:dyDescent="0.35">
      <c r="B285">
        <v>281</v>
      </c>
      <c r="C285">
        <f>SUM('Force vs Displacement'!C293/'Youngs Modulus'!$E$2)</f>
        <v>12160290.251145575</v>
      </c>
      <c r="D285">
        <f t="shared" si="8"/>
        <v>1.2160290251145576E-2</v>
      </c>
      <c r="G285">
        <v>281</v>
      </c>
      <c r="H285">
        <f>SUM('Force vs Displacement'!H293/'Youngs Modulus'!$J$2)</f>
        <v>1.692233125000004E-2</v>
      </c>
      <c r="I285">
        <f t="shared" si="9"/>
        <v>1.692233125000004</v>
      </c>
    </row>
    <row r="286" spans="2:9" x14ac:dyDescent="0.35">
      <c r="B286">
        <v>282</v>
      </c>
      <c r="C286">
        <f>SUM('Force vs Displacement'!C294/'Youngs Modulus'!$E$2)</f>
        <v>12205055.467257656</v>
      </c>
      <c r="D286">
        <f t="shared" si="8"/>
        <v>1.2205055467257656E-2</v>
      </c>
      <c r="G286">
        <v>282</v>
      </c>
      <c r="H286">
        <f>SUM('Force vs Displacement'!H294/'Youngs Modulus'!$J$2)</f>
        <v>1.696040416666671E-2</v>
      </c>
      <c r="I286">
        <f t="shared" si="9"/>
        <v>1.6960404166666709</v>
      </c>
    </row>
    <row r="287" spans="2:9" x14ac:dyDescent="0.35">
      <c r="B287">
        <v>283</v>
      </c>
      <c r="C287">
        <f>SUM('Force vs Displacement'!C295/'Youngs Modulus'!$E$2)</f>
        <v>12249960.268149456</v>
      </c>
      <c r="D287">
        <f t="shared" si="8"/>
        <v>1.2249960268149456E-2</v>
      </c>
      <c r="G287">
        <v>283</v>
      </c>
      <c r="H287">
        <f>SUM('Force vs Displacement'!H295/'Youngs Modulus'!$J$2)</f>
        <v>1.6995810416666705E-2</v>
      </c>
      <c r="I287">
        <f t="shared" si="9"/>
        <v>1.6995810416666706</v>
      </c>
    </row>
    <row r="288" spans="2:9" x14ac:dyDescent="0.35">
      <c r="B288">
        <v>284</v>
      </c>
      <c r="C288">
        <f>SUM('Force vs Displacement'!C296/'Youngs Modulus'!$E$2)</f>
        <v>12296702.306547288</v>
      </c>
      <c r="D288">
        <f t="shared" si="8"/>
        <v>1.2296702306547287E-2</v>
      </c>
      <c r="G288">
        <v>284</v>
      </c>
      <c r="H288">
        <f>SUM('Force vs Displacement'!H296/'Youngs Modulus'!$J$2)</f>
        <v>1.7030279166666707E-2</v>
      </c>
      <c r="I288">
        <f t="shared" si="9"/>
        <v>1.7030279166666706</v>
      </c>
    </row>
    <row r="289" spans="2:9" x14ac:dyDescent="0.35">
      <c r="B289">
        <v>285</v>
      </c>
      <c r="C289">
        <f>SUM('Force vs Displacement'!C297/'Youngs Modulus'!$E$2)</f>
        <v>12351404.449950729</v>
      </c>
      <c r="D289">
        <f t="shared" si="8"/>
        <v>1.2351404449950729E-2</v>
      </c>
      <c r="G289">
        <v>285</v>
      </c>
      <c r="H289">
        <f>SUM('Force vs Displacement'!H297/'Youngs Modulus'!$J$2)</f>
        <v>1.7064768750000042E-2</v>
      </c>
      <c r="I289">
        <f t="shared" si="9"/>
        <v>1.7064768750000043</v>
      </c>
    </row>
    <row r="290" spans="2:9" x14ac:dyDescent="0.35">
      <c r="B290">
        <v>286</v>
      </c>
      <c r="C290">
        <f>SUM('Force vs Displacement'!C298/'Youngs Modulus'!$E$2)</f>
        <v>12382980.79066016</v>
      </c>
      <c r="D290">
        <f t="shared" si="8"/>
        <v>1.2382980790660159E-2</v>
      </c>
      <c r="G290">
        <v>286</v>
      </c>
      <c r="H290">
        <f>SUM('Force vs Displacement'!H298/'Youngs Modulus'!$J$2)</f>
        <v>1.7091393750000041E-2</v>
      </c>
      <c r="I290">
        <f t="shared" si="9"/>
        <v>1.7091393750000041</v>
      </c>
    </row>
    <row r="291" spans="2:9" x14ac:dyDescent="0.35">
      <c r="B291">
        <v>287</v>
      </c>
      <c r="C291">
        <f>SUM('Force vs Displacement'!C299/'Youngs Modulus'!$E$2)</f>
        <v>12426025.718676243</v>
      </c>
      <c r="D291">
        <f t="shared" si="8"/>
        <v>1.2426025718676244E-2</v>
      </c>
      <c r="G291">
        <v>287</v>
      </c>
      <c r="H291">
        <f>SUM('Force vs Displacement'!H299/'Youngs Modulus'!$J$2)</f>
        <v>1.7124466666666706E-2</v>
      </c>
      <c r="I291">
        <f t="shared" si="9"/>
        <v>1.7124466666666707</v>
      </c>
    </row>
    <row r="292" spans="2:9" x14ac:dyDescent="0.35">
      <c r="B292">
        <v>288</v>
      </c>
      <c r="C292">
        <f>SUM('Force vs Displacement'!C300/'Youngs Modulus'!$E$2)</f>
        <v>12478388.87387898</v>
      </c>
      <c r="D292">
        <f t="shared" si="8"/>
        <v>1.247838887387898E-2</v>
      </c>
      <c r="G292">
        <v>288</v>
      </c>
      <c r="H292">
        <f>SUM('Force vs Displacement'!H300/'Youngs Modulus'!$J$2)</f>
        <v>1.7165935416666708E-2</v>
      </c>
      <c r="I292">
        <f t="shared" si="9"/>
        <v>1.7165935416666709</v>
      </c>
    </row>
    <row r="293" spans="2:9" x14ac:dyDescent="0.35">
      <c r="B293">
        <v>289</v>
      </c>
      <c r="C293">
        <f>SUM('Force vs Displacement'!C301/'Youngs Modulus'!$E$2)</f>
        <v>12525545.894054355</v>
      </c>
      <c r="D293">
        <f t="shared" si="8"/>
        <v>1.2525545894054356E-2</v>
      </c>
      <c r="G293">
        <v>289</v>
      </c>
      <c r="H293">
        <f>SUM('Force vs Displacement'!H301/'Youngs Modulus'!$J$2)</f>
        <v>1.7196185416666711E-2</v>
      </c>
      <c r="I293">
        <f t="shared" si="9"/>
        <v>1.7196185416666712</v>
      </c>
    </row>
    <row r="294" spans="2:9" x14ac:dyDescent="0.35">
      <c r="B294">
        <v>290</v>
      </c>
      <c r="C294">
        <f>SUM('Force vs Displacement'!C302/'Youngs Modulus'!$E$2)</f>
        <v>12570590.279725876</v>
      </c>
      <c r="D294">
        <f t="shared" si="8"/>
        <v>1.2570590279725876E-2</v>
      </c>
      <c r="G294">
        <v>290</v>
      </c>
      <c r="H294">
        <f>SUM('Force vs Displacement'!H302/'Youngs Modulus'!$J$2)</f>
        <v>1.7230935416666707E-2</v>
      </c>
      <c r="I294">
        <f t="shared" si="9"/>
        <v>1.7230935416666708</v>
      </c>
    </row>
    <row r="295" spans="2:9" x14ac:dyDescent="0.35">
      <c r="B295">
        <v>291</v>
      </c>
      <c r="C295">
        <f>SUM('Force vs Displacement'!C303/'Youngs Modulus'!$E$2)</f>
        <v>12617520.946204409</v>
      </c>
      <c r="D295">
        <f t="shared" si="8"/>
        <v>1.2617520946204408E-2</v>
      </c>
      <c r="G295">
        <v>291</v>
      </c>
      <c r="H295">
        <f>SUM('Force vs Displacement'!H303/'Youngs Modulus'!$J$2)</f>
        <v>1.7262195833333372E-2</v>
      </c>
      <c r="I295">
        <f t="shared" si="9"/>
        <v>1.7262195833333371</v>
      </c>
    </row>
    <row r="296" spans="2:9" x14ac:dyDescent="0.35">
      <c r="B296">
        <v>292</v>
      </c>
      <c r="C296">
        <f>SUM('Force vs Displacement'!C304/'Youngs Modulus'!$E$2)</f>
        <v>12660452.697372071</v>
      </c>
      <c r="D296">
        <f t="shared" si="8"/>
        <v>1.2660452697372071E-2</v>
      </c>
      <c r="G296">
        <v>292</v>
      </c>
      <c r="H296">
        <f>SUM('Force vs Displacement'!H304/'Youngs Modulus'!$J$2)</f>
        <v>1.7300237500000041E-2</v>
      </c>
      <c r="I296">
        <f t="shared" si="9"/>
        <v>1.7300237500000042</v>
      </c>
    </row>
    <row r="297" spans="2:9" x14ac:dyDescent="0.35">
      <c r="B297">
        <v>293</v>
      </c>
      <c r="C297">
        <f>SUM('Force vs Displacement'!C305/'Youngs Modulus'!$E$2)</f>
        <v>12707534.26631517</v>
      </c>
      <c r="D297">
        <f t="shared" si="8"/>
        <v>1.2707534266315169E-2</v>
      </c>
      <c r="G297">
        <v>293</v>
      </c>
      <c r="H297">
        <f>SUM('Force vs Displacement'!H305/'Youngs Modulus'!$J$2)</f>
        <v>1.7330716666666707E-2</v>
      </c>
      <c r="I297">
        <f t="shared" si="9"/>
        <v>1.7330716666666708</v>
      </c>
    </row>
    <row r="298" spans="2:9" x14ac:dyDescent="0.35">
      <c r="B298">
        <v>294</v>
      </c>
      <c r="C298">
        <f>SUM('Force vs Displacement'!C306/'Youngs Modulus'!$E$2)</f>
        <v>12754049.95101616</v>
      </c>
      <c r="D298">
        <f t="shared" si="8"/>
        <v>1.275404995101616E-2</v>
      </c>
      <c r="G298">
        <v>294</v>
      </c>
      <c r="H298">
        <f>SUM('Force vs Displacement'!H306/'Youngs Modulus'!$J$2)</f>
        <v>1.7370914583333372E-2</v>
      </c>
      <c r="I298">
        <f t="shared" si="9"/>
        <v>1.7370914583333372</v>
      </c>
    </row>
    <row r="299" spans="2:9" x14ac:dyDescent="0.35">
      <c r="B299">
        <v>295</v>
      </c>
      <c r="C299">
        <f>SUM('Force vs Displacement'!C307/'Youngs Modulus'!$E$2)</f>
        <v>12807054.441693282</v>
      </c>
      <c r="D299">
        <f t="shared" si="8"/>
        <v>1.2807054441693281E-2</v>
      </c>
      <c r="G299">
        <v>295</v>
      </c>
      <c r="H299">
        <f>SUM('Force vs Displacement'!H307/'Youngs Modulus'!$J$2)</f>
        <v>1.7403133333333373E-2</v>
      </c>
      <c r="I299">
        <f t="shared" si="9"/>
        <v>1.7403133333333372</v>
      </c>
    </row>
    <row r="300" spans="2:9" x14ac:dyDescent="0.35">
      <c r="B300">
        <v>296</v>
      </c>
      <c r="C300">
        <f>SUM('Force vs Displacement'!C308/'Youngs Modulus'!$E$2)</f>
        <v>12853834.205707256</v>
      </c>
      <c r="D300">
        <f t="shared" si="8"/>
        <v>1.2853834205707257E-2</v>
      </c>
      <c r="G300">
        <v>296</v>
      </c>
      <c r="H300">
        <f>SUM('Force vs Displacement'!H308/'Youngs Modulus'!$J$2)</f>
        <v>1.7439050000000039E-2</v>
      </c>
      <c r="I300">
        <f t="shared" si="9"/>
        <v>1.7439050000000038</v>
      </c>
    </row>
    <row r="301" spans="2:9" x14ac:dyDescent="0.35">
      <c r="B301">
        <v>297</v>
      </c>
      <c r="C301">
        <f>SUM('Force vs Displacement'!C309/'Youngs Modulus'!$E$2)</f>
        <v>12898840.865762636</v>
      </c>
      <c r="D301">
        <f t="shared" si="8"/>
        <v>1.2898840865762637E-2</v>
      </c>
      <c r="G301">
        <v>297</v>
      </c>
      <c r="H301">
        <f>SUM('Force vs Displacement'!H309/'Youngs Modulus'!$J$2)</f>
        <v>1.7473258333333373E-2</v>
      </c>
      <c r="I301">
        <f t="shared" si="9"/>
        <v>1.7473258333333372</v>
      </c>
    </row>
    <row r="302" spans="2:9" x14ac:dyDescent="0.35">
      <c r="B302">
        <v>298</v>
      </c>
      <c r="C302">
        <f>SUM('Force vs Displacement'!C310/'Youngs Modulus'!$E$2)</f>
        <v>12943772.074585736</v>
      </c>
      <c r="D302">
        <f t="shared" si="8"/>
        <v>1.2943772074585736E-2</v>
      </c>
      <c r="G302">
        <v>298</v>
      </c>
      <c r="H302">
        <f>SUM('Force vs Displacement'!H310/'Youngs Modulus'!$J$2)</f>
        <v>1.750982083333337E-2</v>
      </c>
      <c r="I302">
        <f t="shared" si="9"/>
        <v>1.7509820833333369</v>
      </c>
    </row>
    <row r="303" spans="2:9" x14ac:dyDescent="0.35">
      <c r="B303">
        <v>299</v>
      </c>
      <c r="C303">
        <f>SUM('Force vs Displacement'!C311/'Youngs Modulus'!$E$2)</f>
        <v>12988778.734641114</v>
      </c>
      <c r="D303">
        <f t="shared" si="8"/>
        <v>1.2988778734641115E-2</v>
      </c>
      <c r="G303">
        <v>299</v>
      </c>
      <c r="H303">
        <f>SUM('Force vs Displacement'!H311/'Youngs Modulus'!$J$2)</f>
        <v>1.7541310416666712E-2</v>
      </c>
      <c r="I303">
        <f t="shared" si="9"/>
        <v>1.7541310416666713</v>
      </c>
    </row>
    <row r="304" spans="2:9" x14ac:dyDescent="0.35">
      <c r="B304">
        <v>300</v>
      </c>
      <c r="C304">
        <f>SUM('Force vs Displacement'!C312/'Youngs Modulus'!$E$2)</f>
        <v>13035407.596190523</v>
      </c>
      <c r="D304">
        <f t="shared" si="8"/>
        <v>1.3035407596190523E-2</v>
      </c>
      <c r="G304">
        <v>300</v>
      </c>
      <c r="H304">
        <f>SUM('Force vs Displacement'!H312/'Youngs Modulus'!$J$2)</f>
        <v>1.7581310416666707E-2</v>
      </c>
      <c r="I304">
        <f t="shared" si="9"/>
        <v>1.7581310416666707</v>
      </c>
    </row>
    <row r="305" spans="2:9" x14ac:dyDescent="0.35">
      <c r="B305">
        <v>301</v>
      </c>
      <c r="C305">
        <f>SUM('Force vs Displacement'!C313/'Youngs Modulus'!$E$2)</f>
        <v>13067059.388132241</v>
      </c>
      <c r="D305">
        <f t="shared" si="8"/>
        <v>1.3067059388132241E-2</v>
      </c>
      <c r="G305">
        <v>301</v>
      </c>
      <c r="H305">
        <f>SUM('Force vs Displacement'!H313/'Youngs Modulus'!$J$2)</f>
        <v>1.7605539583333375E-2</v>
      </c>
      <c r="I305">
        <f t="shared" si="9"/>
        <v>1.7605539583333374</v>
      </c>
    </row>
    <row r="306" spans="2:9" x14ac:dyDescent="0.35">
      <c r="B306">
        <v>302</v>
      </c>
      <c r="C306">
        <f>SUM('Force vs Displacement'!C314/'Youngs Modulus'!$E$2)</f>
        <v>13098899.808154654</v>
      </c>
      <c r="D306">
        <f t="shared" si="8"/>
        <v>1.3098899808154653E-2</v>
      </c>
      <c r="G306">
        <v>302</v>
      </c>
      <c r="H306">
        <f>SUM('Force vs Displacement'!H314/'Youngs Modulus'!$J$2)</f>
        <v>1.7626872916666706E-2</v>
      </c>
      <c r="I306">
        <f t="shared" si="9"/>
        <v>1.7626872916666707</v>
      </c>
    </row>
    <row r="307" spans="2:9" x14ac:dyDescent="0.35">
      <c r="B307">
        <v>303</v>
      </c>
      <c r="C307">
        <f>SUM('Force vs Displacement'!C315/'Youngs Modulus'!$E$2)</f>
        <v>13149527.585014937</v>
      </c>
      <c r="D307">
        <f t="shared" si="8"/>
        <v>1.3149527585014937E-2</v>
      </c>
      <c r="G307">
        <v>303</v>
      </c>
      <c r="H307">
        <f>SUM('Force vs Displacement'!H315/'Youngs Modulus'!$J$2)</f>
        <v>1.7664466666666708E-2</v>
      </c>
      <c r="I307">
        <f t="shared" si="9"/>
        <v>1.7664466666666707</v>
      </c>
    </row>
    <row r="308" spans="2:9" x14ac:dyDescent="0.35">
      <c r="B308">
        <v>304</v>
      </c>
      <c r="C308">
        <f>SUM('Force vs Displacement'!C316/'Youngs Modulus'!$E$2)</f>
        <v>13189516.738123657</v>
      </c>
      <c r="D308">
        <f t="shared" si="8"/>
        <v>1.3189516738123658E-2</v>
      </c>
      <c r="G308">
        <v>304</v>
      </c>
      <c r="H308">
        <f>SUM('Force vs Displacement'!H316/'Youngs Modulus'!$J$2)</f>
        <v>1.7688445833333375E-2</v>
      </c>
      <c r="I308">
        <f t="shared" si="9"/>
        <v>1.7688445833333375</v>
      </c>
    </row>
    <row r="309" spans="2:9" x14ac:dyDescent="0.35">
      <c r="B309">
        <v>305</v>
      </c>
      <c r="C309">
        <f>SUM('Force vs Displacement'!C317/'Youngs Modulus'!$E$2)</f>
        <v>13236296.502137629</v>
      </c>
      <c r="D309">
        <f t="shared" si="8"/>
        <v>1.323629650213763E-2</v>
      </c>
      <c r="G309">
        <v>305</v>
      </c>
      <c r="H309">
        <f>SUM('Force vs Displacement'!H317/'Youngs Modulus'!$J$2)</f>
        <v>1.7726372916666712E-2</v>
      </c>
      <c r="I309">
        <f t="shared" si="9"/>
        <v>1.7726372916666713</v>
      </c>
    </row>
    <row r="310" spans="2:9" x14ac:dyDescent="0.35">
      <c r="B310">
        <v>306</v>
      </c>
      <c r="C310">
        <f>SUM('Force vs Displacement'!C318/'Youngs Modulus'!$E$2)</f>
        <v>13287263.809543176</v>
      </c>
      <c r="D310">
        <f t="shared" si="8"/>
        <v>1.3287263809543176E-2</v>
      </c>
      <c r="G310">
        <v>306</v>
      </c>
      <c r="H310">
        <f>SUM('Force vs Displacement'!H318/'Youngs Modulus'!$J$2)</f>
        <v>1.7756581250000042E-2</v>
      </c>
      <c r="I310">
        <f t="shared" si="9"/>
        <v>1.7756581250000041</v>
      </c>
    </row>
    <row r="311" spans="2:9" x14ac:dyDescent="0.35">
      <c r="B311">
        <v>307</v>
      </c>
      <c r="C311">
        <f>SUM('Force vs Displacement'!C319/'Youngs Modulus'!$E$2)</f>
        <v>13332308.195214696</v>
      </c>
      <c r="D311">
        <f t="shared" si="8"/>
        <v>1.3332308195214696E-2</v>
      </c>
      <c r="G311">
        <v>307</v>
      </c>
      <c r="H311">
        <f>SUM('Force vs Displacement'!H319/'Youngs Modulus'!$J$2)</f>
        <v>1.779178958333337E-2</v>
      </c>
      <c r="I311">
        <f t="shared" si="9"/>
        <v>1.7791789583333371</v>
      </c>
    </row>
    <row r="312" spans="2:9" x14ac:dyDescent="0.35">
      <c r="B312">
        <v>308</v>
      </c>
      <c r="C312">
        <f>SUM('Force vs Displacement'!C320/'Youngs Modulus'!$E$2)</f>
        <v>13380710.160722703</v>
      </c>
      <c r="D312">
        <f t="shared" si="8"/>
        <v>1.3380710160722703E-2</v>
      </c>
      <c r="G312">
        <v>308</v>
      </c>
      <c r="H312">
        <f>SUM('Force vs Displacement'!H320/'Youngs Modulus'!$J$2)</f>
        <v>1.7834477083333373E-2</v>
      </c>
      <c r="I312">
        <f t="shared" si="9"/>
        <v>1.7834477083333373</v>
      </c>
    </row>
    <row r="313" spans="2:9" x14ac:dyDescent="0.35">
      <c r="B313">
        <v>309</v>
      </c>
      <c r="C313">
        <f>SUM('Force vs Displacement'!C321/'Youngs Modulus'!$E$2)</f>
        <v>13410551.12308968</v>
      </c>
      <c r="D313">
        <f t="shared" si="8"/>
        <v>1.3410551123089681E-2</v>
      </c>
      <c r="G313">
        <v>309</v>
      </c>
      <c r="H313">
        <f>SUM('Force vs Displacement'!H321/'Youngs Modulus'!$J$2)</f>
        <v>1.7855925000000043E-2</v>
      </c>
      <c r="I313">
        <f t="shared" si="9"/>
        <v>1.7855925000000044</v>
      </c>
    </row>
    <row r="314" spans="2:9" x14ac:dyDescent="0.35">
      <c r="B314">
        <v>310</v>
      </c>
      <c r="C314">
        <f>SUM('Force vs Displacement'!C322/'Youngs Modulus'!$E$2)</f>
        <v>13463329.260069961</v>
      </c>
      <c r="D314">
        <f t="shared" si="8"/>
        <v>1.346332926006996E-2</v>
      </c>
      <c r="G314">
        <v>310</v>
      </c>
      <c r="H314">
        <f>SUM('Force vs Displacement'!H322/'Youngs Modulus'!$J$2)</f>
        <v>1.7889789583333374E-2</v>
      </c>
      <c r="I314">
        <f t="shared" si="9"/>
        <v>1.7889789583333375</v>
      </c>
    </row>
    <row r="315" spans="2:9" x14ac:dyDescent="0.35">
      <c r="B315">
        <v>311</v>
      </c>
      <c r="C315">
        <f>SUM('Force vs Displacement'!C323/'Youngs Modulus'!$E$2)</f>
        <v>13519615.879351294</v>
      </c>
      <c r="D315">
        <f t="shared" si="8"/>
        <v>1.3519615879351294E-2</v>
      </c>
      <c r="G315">
        <v>311</v>
      </c>
      <c r="H315">
        <f>SUM('Force vs Displacement'!H323/'Youngs Modulus'!$J$2)</f>
        <v>1.7930977083333372E-2</v>
      </c>
      <c r="I315">
        <f t="shared" si="9"/>
        <v>1.7930977083333373</v>
      </c>
    </row>
    <row r="316" spans="2:9" x14ac:dyDescent="0.35">
      <c r="B316">
        <v>312</v>
      </c>
      <c r="C316">
        <f>SUM('Force vs Displacement'!C324/'Youngs Modulus'!$E$2)</f>
        <v>13570356.833059996</v>
      </c>
      <c r="D316">
        <f t="shared" si="8"/>
        <v>1.3570356833059996E-2</v>
      </c>
      <c r="G316">
        <v>312</v>
      </c>
      <c r="H316">
        <f>SUM('Force vs Displacement'!H324/'Youngs Modulus'!$J$2)</f>
        <v>1.7966508333333367E-2</v>
      </c>
      <c r="I316">
        <f t="shared" si="9"/>
        <v>1.7966508333333366</v>
      </c>
    </row>
    <row r="317" spans="2:9" x14ac:dyDescent="0.35">
      <c r="B317">
        <v>313</v>
      </c>
      <c r="C317">
        <f>SUM('Force vs Displacement'!C325/'Youngs Modulus'!$E$2)</f>
        <v>13615401.218731515</v>
      </c>
      <c r="D317">
        <f t="shared" si="8"/>
        <v>1.3615401218731515E-2</v>
      </c>
      <c r="G317">
        <v>313</v>
      </c>
      <c r="H317">
        <f>SUM('Force vs Displacement'!H325/'Youngs Modulus'!$J$2)</f>
        <v>1.7999331250000038E-2</v>
      </c>
      <c r="I317">
        <f t="shared" si="9"/>
        <v>1.7999331250000039</v>
      </c>
    </row>
    <row r="318" spans="2:9" x14ac:dyDescent="0.35">
      <c r="B318">
        <v>314</v>
      </c>
      <c r="C318">
        <f>SUM('Force vs Displacement'!C326/'Youngs Modulus'!$E$2)</f>
        <v>13660407.878786895</v>
      </c>
      <c r="D318">
        <f t="shared" si="8"/>
        <v>1.3660407878786895E-2</v>
      </c>
      <c r="G318">
        <v>314</v>
      </c>
      <c r="H318">
        <f>SUM('Force vs Displacement'!H326/'Youngs Modulus'!$J$2)</f>
        <v>1.8032445833333369E-2</v>
      </c>
      <c r="I318">
        <f t="shared" si="9"/>
        <v>1.8032445833333368</v>
      </c>
    </row>
    <row r="319" spans="2:9" x14ac:dyDescent="0.35">
      <c r="B319">
        <v>315</v>
      </c>
      <c r="C319">
        <f>SUM('Force vs Displacement'!C327/'Youngs Modulus'!$E$2)</f>
        <v>13690512.920466855</v>
      </c>
      <c r="D319">
        <f t="shared" si="8"/>
        <v>1.3690512920466856E-2</v>
      </c>
      <c r="G319">
        <v>315</v>
      </c>
      <c r="H319">
        <f>SUM('Force vs Displacement'!H327/'Youngs Modulus'!$J$2)</f>
        <v>1.8058966666666704E-2</v>
      </c>
      <c r="I319">
        <f t="shared" si="9"/>
        <v>1.8058966666666705</v>
      </c>
    </row>
    <row r="320" spans="2:9" x14ac:dyDescent="0.35">
      <c r="B320">
        <v>316</v>
      </c>
      <c r="C320">
        <f>SUM('Force vs Displacement'!C328/'Youngs Modulus'!$E$2)</f>
        <v>13722428.791721549</v>
      </c>
      <c r="D320">
        <f t="shared" si="8"/>
        <v>1.3722428791721549E-2</v>
      </c>
      <c r="G320">
        <v>316</v>
      </c>
      <c r="H320">
        <f>SUM('Force vs Displacement'!H328/'Youngs Modulus'!$J$2)</f>
        <v>1.8078852083333371E-2</v>
      </c>
      <c r="I320">
        <f t="shared" si="9"/>
        <v>1.807885208333337</v>
      </c>
    </row>
    <row r="321" spans="2:9" x14ac:dyDescent="0.35">
      <c r="B321">
        <v>317</v>
      </c>
      <c r="C321">
        <f>SUM('Force vs Displacement'!C329/'Youngs Modulus'!$E$2)</f>
        <v>13771245.7390071</v>
      </c>
      <c r="D321">
        <f t="shared" si="8"/>
        <v>1.37712457390071E-2</v>
      </c>
      <c r="G321">
        <v>317</v>
      </c>
      <c r="H321">
        <f>SUM('Force vs Displacement'!H329/'Youngs Modulus'!$J$2)</f>
        <v>1.8115841666666698E-2</v>
      </c>
      <c r="I321">
        <f t="shared" si="9"/>
        <v>1.8115841666666699</v>
      </c>
    </row>
    <row r="322" spans="2:9" x14ac:dyDescent="0.35">
      <c r="B322">
        <v>318</v>
      </c>
      <c r="C322">
        <f>SUM('Force vs Displacement'!C330/'Youngs Modulus'!$E$2)</f>
        <v>13822062.143948087</v>
      </c>
      <c r="D322">
        <f t="shared" si="8"/>
        <v>1.3822062143948087E-2</v>
      </c>
      <c r="G322">
        <v>318</v>
      </c>
      <c r="H322">
        <f>SUM('Force vs Displacement'!H330/'Youngs Modulus'!$J$2)</f>
        <v>1.8149904166666699E-2</v>
      </c>
      <c r="I322">
        <f t="shared" si="9"/>
        <v>1.8149904166666699</v>
      </c>
    </row>
    <row r="323" spans="2:9" x14ac:dyDescent="0.35">
      <c r="B323">
        <v>319</v>
      </c>
      <c r="C323">
        <f>SUM('Force vs Displacement'!C331/'Youngs Modulus'!$E$2)</f>
        <v>13884384.861811863</v>
      </c>
      <c r="D323">
        <f t="shared" si="8"/>
        <v>1.3884384861811863E-2</v>
      </c>
      <c r="G323">
        <v>319</v>
      </c>
      <c r="H323">
        <f>SUM('Force vs Displacement'!H331/'Youngs Modulus'!$J$2)</f>
        <v>1.8190175000000027E-2</v>
      </c>
      <c r="I323">
        <f t="shared" si="9"/>
        <v>1.8190175000000026</v>
      </c>
    </row>
    <row r="324" spans="2:9" x14ac:dyDescent="0.35">
      <c r="B324">
        <v>320</v>
      </c>
      <c r="C324">
        <f>SUM('Force vs Displacement'!C332/'Youngs Modulus'!$E$2)</f>
        <v>13929202.893786542</v>
      </c>
      <c r="D324">
        <f t="shared" si="8"/>
        <v>1.3929202893786543E-2</v>
      </c>
      <c r="G324">
        <v>320</v>
      </c>
      <c r="H324">
        <f>SUM('Force vs Displacement'!H332/'Youngs Modulus'!$J$2)</f>
        <v>1.8225581250000029E-2</v>
      </c>
      <c r="I324">
        <f t="shared" si="9"/>
        <v>1.8225581250000029</v>
      </c>
    </row>
    <row r="325" spans="2:9" x14ac:dyDescent="0.35">
      <c r="B325">
        <v>321</v>
      </c>
      <c r="C325">
        <f>SUM('Force vs Displacement'!C333/'Youngs Modulus'!$E$2)</f>
        <v>13974435.90753876</v>
      </c>
      <c r="D325">
        <f t="shared" ref="D325:D388" si="10">SUM(C325/1000000000)</f>
        <v>1.397443590753876E-2</v>
      </c>
      <c r="G325">
        <v>321</v>
      </c>
      <c r="H325">
        <f>SUM('Force vs Displacement'!H333/'Youngs Modulus'!$J$2)</f>
        <v>1.8255497916666696E-2</v>
      </c>
      <c r="I325">
        <f t="shared" ref="I325:I388" si="11">100*H325</f>
        <v>1.8255497916666696</v>
      </c>
    </row>
    <row r="326" spans="2:9" x14ac:dyDescent="0.35">
      <c r="B326">
        <v>322</v>
      </c>
      <c r="C326">
        <f>SUM('Force vs Displacement'!C334/'Youngs Modulus'!$E$2)</f>
        <v>14019178.488281161</v>
      </c>
      <c r="D326">
        <f t="shared" si="10"/>
        <v>1.401917848828116E-2</v>
      </c>
      <c r="G326">
        <v>322</v>
      </c>
      <c r="H326">
        <f>SUM('Force vs Displacement'!H334/'Youngs Modulus'!$J$2)</f>
        <v>1.8293518750000029E-2</v>
      </c>
      <c r="I326">
        <f t="shared" si="11"/>
        <v>1.8293518750000028</v>
      </c>
    </row>
    <row r="327" spans="2:9" x14ac:dyDescent="0.35">
      <c r="B327">
        <v>323</v>
      </c>
      <c r="C327">
        <f>SUM('Force vs Displacement'!C335/'Youngs Modulus'!$E$2)</f>
        <v>14066297.782840395</v>
      </c>
      <c r="D327">
        <f t="shared" si="10"/>
        <v>1.4066297782840395E-2</v>
      </c>
      <c r="G327">
        <v>323</v>
      </c>
      <c r="H327">
        <f>SUM('Force vs Displacement'!H335/'Youngs Modulus'!$J$2)</f>
        <v>1.8323852083333359E-2</v>
      </c>
      <c r="I327">
        <f t="shared" si="11"/>
        <v>1.8323852083333358</v>
      </c>
    </row>
    <row r="328" spans="2:9" x14ac:dyDescent="0.35">
      <c r="B328">
        <v>324</v>
      </c>
      <c r="C328">
        <f>SUM('Force vs Displacement'!C336/'Youngs Modulus'!$E$2)</f>
        <v>14115190.181358224</v>
      </c>
      <c r="D328">
        <f t="shared" si="10"/>
        <v>1.4115190181358223E-2</v>
      </c>
      <c r="G328">
        <v>324</v>
      </c>
      <c r="H328">
        <f>SUM('Force vs Displacement'!H336/'Youngs Modulus'!$J$2)</f>
        <v>1.8359081250000023E-2</v>
      </c>
      <c r="I328">
        <f t="shared" si="11"/>
        <v>1.8359081250000024</v>
      </c>
    </row>
    <row r="329" spans="2:9" x14ac:dyDescent="0.35">
      <c r="B329">
        <v>325</v>
      </c>
      <c r="C329">
        <f>SUM('Force vs Displacement'!C337/'Youngs Modulus'!$E$2)</f>
        <v>14130280.427814346</v>
      </c>
      <c r="D329">
        <f t="shared" si="10"/>
        <v>1.4130280427814345E-2</v>
      </c>
      <c r="G329">
        <v>325</v>
      </c>
      <c r="H329">
        <f>SUM('Force vs Displacement'!H337/'Youngs Modulus'!$J$2)</f>
        <v>1.8371477083333358E-2</v>
      </c>
      <c r="I329">
        <f t="shared" si="11"/>
        <v>1.8371477083333358</v>
      </c>
    </row>
    <row r="330" spans="2:9" x14ac:dyDescent="0.35">
      <c r="B330">
        <v>326</v>
      </c>
      <c r="C330">
        <f>SUM('Force vs Displacement'!C338/'Youngs Modulus'!$E$2)</f>
        <v>14184982.571217781</v>
      </c>
      <c r="D330">
        <f t="shared" si="10"/>
        <v>1.418498257121778E-2</v>
      </c>
      <c r="G330">
        <v>326</v>
      </c>
      <c r="H330">
        <f>SUM('Force vs Displacement'!H338/'Youngs Modulus'!$J$2)</f>
        <v>1.8406779166666692E-2</v>
      </c>
      <c r="I330">
        <f t="shared" si="11"/>
        <v>1.8406779166666691</v>
      </c>
    </row>
    <row r="331" spans="2:9" x14ac:dyDescent="0.35">
      <c r="B331">
        <v>327</v>
      </c>
      <c r="C331">
        <f>SUM('Force vs Displacement'!C339/'Youngs Modulus'!$E$2)</f>
        <v>14243457.276235249</v>
      </c>
      <c r="D331">
        <f t="shared" si="10"/>
        <v>1.4243457276235249E-2</v>
      </c>
      <c r="G331">
        <v>327</v>
      </c>
      <c r="H331">
        <f>SUM('Force vs Displacement'!H339/'Youngs Modulus'!$J$2)</f>
        <v>1.8446112500000028E-2</v>
      </c>
      <c r="I331">
        <f t="shared" si="11"/>
        <v>1.8446112500000029</v>
      </c>
    </row>
    <row r="332" spans="2:9" x14ac:dyDescent="0.35">
      <c r="B332">
        <v>328</v>
      </c>
      <c r="C332">
        <f>SUM('Force vs Displacement'!C340/'Youngs Modulus'!$E$2)</f>
        <v>14288652.564371329</v>
      </c>
      <c r="D332">
        <f t="shared" si="10"/>
        <v>1.4288652564371328E-2</v>
      </c>
      <c r="G332">
        <v>328</v>
      </c>
      <c r="H332">
        <f>SUM('Force vs Displacement'!H340/'Youngs Modulus'!$J$2)</f>
        <v>1.8477018750000029E-2</v>
      </c>
      <c r="I332">
        <f t="shared" si="11"/>
        <v>1.8477018750000029</v>
      </c>
    </row>
    <row r="333" spans="2:9" x14ac:dyDescent="0.35">
      <c r="B333">
        <v>329</v>
      </c>
      <c r="C333">
        <f>SUM('Force vs Displacement'!C341/'Youngs Modulus'!$E$2)</f>
        <v>14333659.224426709</v>
      </c>
      <c r="D333">
        <f t="shared" si="10"/>
        <v>1.4333659224426708E-2</v>
      </c>
      <c r="G333">
        <v>329</v>
      </c>
      <c r="H333">
        <f>SUM('Force vs Displacement'!H341/'Youngs Modulus'!$J$2)</f>
        <v>1.8511081250000026E-2</v>
      </c>
      <c r="I333">
        <f t="shared" si="11"/>
        <v>1.8511081250000025</v>
      </c>
    </row>
    <row r="334" spans="2:9" x14ac:dyDescent="0.35">
      <c r="B334">
        <v>330</v>
      </c>
      <c r="C334">
        <f>SUM('Force vs Displacement'!C342/'Youngs Modulus'!$E$2)</f>
        <v>14378779.061330507</v>
      </c>
      <c r="D334">
        <f t="shared" si="10"/>
        <v>1.4378779061330506E-2</v>
      </c>
      <c r="G334">
        <v>330</v>
      </c>
      <c r="H334">
        <f>SUM('Force vs Displacement'!H342/'Youngs Modulus'!$J$2)</f>
        <v>1.8542664583333358E-2</v>
      </c>
      <c r="I334">
        <f t="shared" si="11"/>
        <v>1.8542664583333357</v>
      </c>
    </row>
    <row r="335" spans="2:9" x14ac:dyDescent="0.35">
      <c r="B335">
        <v>331</v>
      </c>
      <c r="C335">
        <f>SUM('Force vs Displacement'!C343/'Youngs Modulus'!$E$2)</f>
        <v>14427784.63669676</v>
      </c>
      <c r="D335">
        <f t="shared" si="10"/>
        <v>1.442778463669676E-2</v>
      </c>
      <c r="G335">
        <v>331</v>
      </c>
      <c r="H335">
        <f>SUM('Force vs Displacement'!H343/'Youngs Modulus'!$J$2)</f>
        <v>1.8574425000000026E-2</v>
      </c>
      <c r="I335">
        <f t="shared" si="11"/>
        <v>1.8574425000000025</v>
      </c>
    </row>
    <row r="336" spans="2:9" x14ac:dyDescent="0.35">
      <c r="B336">
        <v>332</v>
      </c>
      <c r="C336">
        <f>SUM('Force vs Displacement'!C344/'Youngs Modulus'!$E$2)</f>
        <v>14459436.428638471</v>
      </c>
      <c r="D336">
        <f t="shared" si="10"/>
        <v>1.4459436428638471E-2</v>
      </c>
      <c r="G336">
        <v>332</v>
      </c>
      <c r="H336">
        <f>SUM('Force vs Displacement'!H344/'Youngs Modulus'!$J$2)</f>
        <v>1.8600602083333358E-2</v>
      </c>
      <c r="I336">
        <f t="shared" si="11"/>
        <v>1.8600602083333357</v>
      </c>
    </row>
    <row r="337" spans="2:9" x14ac:dyDescent="0.35">
      <c r="B337">
        <v>333</v>
      </c>
      <c r="C337">
        <f>SUM('Force vs Displacement'!C345/'Youngs Modulus'!$E$2)</f>
        <v>14504593.991158413</v>
      </c>
      <c r="D337">
        <f t="shared" si="10"/>
        <v>1.4504593991158412E-2</v>
      </c>
      <c r="G337">
        <v>333</v>
      </c>
      <c r="H337">
        <f>SUM('Force vs Displacement'!H345/'Youngs Modulus'!$J$2)</f>
        <v>1.8631695833333361E-2</v>
      </c>
      <c r="I337">
        <f t="shared" si="11"/>
        <v>1.8631695833333362</v>
      </c>
    </row>
    <row r="338" spans="2:9" x14ac:dyDescent="0.35">
      <c r="B338">
        <v>334</v>
      </c>
      <c r="C338">
        <f>SUM('Force vs Displacement'!C346/'Youngs Modulus'!$E$2)</f>
        <v>14579667.967277611</v>
      </c>
      <c r="D338">
        <f t="shared" si="10"/>
        <v>1.4579667967277611E-2</v>
      </c>
      <c r="G338">
        <v>334</v>
      </c>
      <c r="H338">
        <f>SUM('Force vs Displacement'!H346/'Youngs Modulus'!$J$2)</f>
        <v>1.8683852083333362E-2</v>
      </c>
      <c r="I338">
        <f t="shared" si="11"/>
        <v>1.8683852083333361</v>
      </c>
    </row>
    <row r="339" spans="2:9" x14ac:dyDescent="0.35">
      <c r="B339">
        <v>335</v>
      </c>
      <c r="C339">
        <f>SUM('Force vs Displacement'!C347/'Youngs Modulus'!$E$2)</f>
        <v>14617318.132185632</v>
      </c>
      <c r="D339">
        <f t="shared" si="10"/>
        <v>1.4617318132185633E-2</v>
      </c>
      <c r="G339">
        <v>335</v>
      </c>
      <c r="H339">
        <f>SUM('Force vs Displacement'!H347/'Youngs Modulus'!$J$2)</f>
        <v>1.8710852083333361E-2</v>
      </c>
      <c r="I339">
        <f t="shared" si="11"/>
        <v>1.871085208333336</v>
      </c>
    </row>
    <row r="340" spans="2:9" x14ac:dyDescent="0.35">
      <c r="B340">
        <v>336</v>
      </c>
      <c r="C340">
        <f>SUM('Force vs Displacement'!C348/'Youngs Modulus'!$E$2)</f>
        <v>14661872.084847327</v>
      </c>
      <c r="D340">
        <f t="shared" si="10"/>
        <v>1.4661872084847326E-2</v>
      </c>
      <c r="G340">
        <v>336</v>
      </c>
      <c r="H340">
        <f>SUM('Force vs Displacement'!H348/'Youngs Modulus'!$J$2)</f>
        <v>1.8753227083333365E-2</v>
      </c>
      <c r="I340">
        <f t="shared" si="11"/>
        <v>1.8753227083333366</v>
      </c>
    </row>
    <row r="341" spans="2:9" x14ac:dyDescent="0.35">
      <c r="B341">
        <v>337</v>
      </c>
      <c r="C341">
        <f>SUM('Force vs Displacement'!C349/'Youngs Modulus'!$E$2)</f>
        <v>14708840.476942005</v>
      </c>
      <c r="D341">
        <f t="shared" si="10"/>
        <v>1.4708840476942004E-2</v>
      </c>
      <c r="G341">
        <v>337</v>
      </c>
      <c r="H341">
        <f>SUM('Force vs Displacement'!H349/'Youngs Modulus'!$J$2)</f>
        <v>1.8786289583333362E-2</v>
      </c>
      <c r="I341">
        <f t="shared" si="11"/>
        <v>1.8786289583333362</v>
      </c>
    </row>
    <row r="342" spans="2:9" x14ac:dyDescent="0.35">
      <c r="B342">
        <v>338</v>
      </c>
      <c r="C342">
        <f>SUM('Force vs Displacement'!C350/'Youngs Modulus'!$E$2)</f>
        <v>14739134.146702666</v>
      </c>
      <c r="D342">
        <f t="shared" si="10"/>
        <v>1.4739134146702667E-2</v>
      </c>
      <c r="G342">
        <v>338</v>
      </c>
      <c r="H342">
        <f>SUM('Force vs Displacement'!H350/'Youngs Modulus'!$J$2)</f>
        <v>1.880947708333337E-2</v>
      </c>
      <c r="I342">
        <f t="shared" si="11"/>
        <v>1.880947708333337</v>
      </c>
    </row>
    <row r="343" spans="2:9" x14ac:dyDescent="0.35">
      <c r="B343">
        <v>339</v>
      </c>
      <c r="C343">
        <f>SUM('Force vs Displacement'!C351/'Youngs Modulus'!$E$2)</f>
        <v>14787951.093988214</v>
      </c>
      <c r="D343">
        <f t="shared" si="10"/>
        <v>1.4787951093988214E-2</v>
      </c>
      <c r="G343">
        <v>339</v>
      </c>
      <c r="H343">
        <f>SUM('Force vs Displacement'!H351/'Youngs Modulus'!$J$2)</f>
        <v>1.8845560416666702E-2</v>
      </c>
      <c r="I343">
        <f t="shared" si="11"/>
        <v>1.8845560416666702</v>
      </c>
    </row>
    <row r="344" spans="2:9" x14ac:dyDescent="0.35">
      <c r="B344">
        <v>340</v>
      </c>
      <c r="C344">
        <f>SUM('Force vs Displacement'!C352/'Youngs Modulus'!$E$2)</f>
        <v>14840691.505352356</v>
      </c>
      <c r="D344">
        <f t="shared" si="10"/>
        <v>1.4840691505352355E-2</v>
      </c>
      <c r="G344">
        <v>340</v>
      </c>
      <c r="H344">
        <f>SUM('Force vs Displacement'!H352/'Youngs Modulus'!$J$2)</f>
        <v>1.8879393750000036E-2</v>
      </c>
      <c r="I344">
        <f t="shared" si="11"/>
        <v>1.8879393750000035</v>
      </c>
    </row>
    <row r="345" spans="2:9" x14ac:dyDescent="0.35">
      <c r="B345">
        <v>341</v>
      </c>
      <c r="C345">
        <f>SUM('Force vs Displacement'!C353/'Youngs Modulus'!$E$2)</f>
        <v>14893394.191100357</v>
      </c>
      <c r="D345">
        <f t="shared" si="10"/>
        <v>1.4893394191100357E-2</v>
      </c>
      <c r="G345">
        <v>341</v>
      </c>
      <c r="H345">
        <f>SUM('Force vs Displacement'!H353/'Youngs Modulus'!$J$2)</f>
        <v>1.8915820833333371E-2</v>
      </c>
      <c r="I345">
        <f t="shared" si="11"/>
        <v>1.891582083333337</v>
      </c>
    </row>
    <row r="346" spans="2:9" x14ac:dyDescent="0.35">
      <c r="B346">
        <v>342</v>
      </c>
      <c r="C346">
        <f>SUM('Force vs Displacement'!C354/'Youngs Modulus'!$E$2)</f>
        <v>14923423.781548036</v>
      </c>
      <c r="D346">
        <f t="shared" si="10"/>
        <v>1.4923423781548036E-2</v>
      </c>
      <c r="G346">
        <v>342</v>
      </c>
      <c r="H346">
        <f>SUM('Force vs Displacement'!H354/'Youngs Modulus'!$J$2)</f>
        <v>1.8935008333333371E-2</v>
      </c>
      <c r="I346">
        <f t="shared" si="11"/>
        <v>1.8935008333333372</v>
      </c>
    </row>
    <row r="347" spans="2:9" x14ac:dyDescent="0.35">
      <c r="B347">
        <v>343</v>
      </c>
      <c r="C347">
        <f>SUM('Force vs Displacement'!C355/'Youngs Modulus'!$E$2)</f>
        <v>14968204.087906573</v>
      </c>
      <c r="D347">
        <f t="shared" si="10"/>
        <v>1.4968204087906573E-2</v>
      </c>
      <c r="G347">
        <v>343</v>
      </c>
      <c r="H347">
        <f>SUM('Force vs Displacement'!H355/'Youngs Modulus'!$J$2)</f>
        <v>1.8974393750000037E-2</v>
      </c>
      <c r="I347">
        <f t="shared" si="11"/>
        <v>1.8974393750000036</v>
      </c>
    </row>
    <row r="348" spans="2:9" x14ac:dyDescent="0.35">
      <c r="B348">
        <v>344</v>
      </c>
      <c r="C348">
        <f>SUM('Force vs Displacement'!C356/'Youngs Modulus'!$E$2)</f>
        <v>15013399.376042655</v>
      </c>
      <c r="D348">
        <f t="shared" si="10"/>
        <v>1.5013399376042656E-2</v>
      </c>
      <c r="G348">
        <v>344</v>
      </c>
      <c r="H348">
        <f>SUM('Force vs Displacement'!H356/'Youngs Modulus'!$J$2)</f>
        <v>1.9004341666666702E-2</v>
      </c>
      <c r="I348">
        <f t="shared" si="11"/>
        <v>1.9004341666666702</v>
      </c>
    </row>
    <row r="349" spans="2:9" x14ac:dyDescent="0.35">
      <c r="B349">
        <v>345</v>
      </c>
      <c r="C349">
        <f>SUM('Force vs Displacement'!C357/'Youngs Modulus'!$E$2)</f>
        <v>15060141.414440488</v>
      </c>
      <c r="D349">
        <f t="shared" si="10"/>
        <v>1.5060141414440488E-2</v>
      </c>
      <c r="G349">
        <v>345</v>
      </c>
      <c r="H349">
        <f>SUM('Force vs Displacement'!H357/'Youngs Modulus'!$J$2)</f>
        <v>1.9044039583333366E-2</v>
      </c>
      <c r="I349">
        <f t="shared" si="11"/>
        <v>1.9044039583333365</v>
      </c>
    </row>
    <row r="350" spans="2:9" x14ac:dyDescent="0.35">
      <c r="B350">
        <v>346</v>
      </c>
      <c r="C350">
        <f>SUM('Force vs Displacement'!C358/'Youngs Modulus'!$E$2)</f>
        <v>15113108.179501468</v>
      </c>
      <c r="D350">
        <f t="shared" si="10"/>
        <v>1.5113108179501468E-2</v>
      </c>
      <c r="G350">
        <v>346</v>
      </c>
      <c r="H350">
        <f>SUM('Force vs Displacement'!H358/'Youngs Modulus'!$J$2)</f>
        <v>1.9073029166666703E-2</v>
      </c>
      <c r="I350">
        <f t="shared" si="11"/>
        <v>1.9073029166666704</v>
      </c>
    </row>
    <row r="351" spans="2:9" x14ac:dyDescent="0.35">
      <c r="B351">
        <v>347</v>
      </c>
      <c r="C351">
        <f>SUM('Force vs Displacement'!C359/'Youngs Modulus'!$E$2)</f>
        <v>15154191.375478256</v>
      </c>
      <c r="D351">
        <f t="shared" si="10"/>
        <v>1.5154191375478257E-2</v>
      </c>
      <c r="G351">
        <v>347</v>
      </c>
      <c r="H351">
        <f>SUM('Force vs Displacement'!H359/'Youngs Modulus'!$J$2)</f>
        <v>1.910567500000003E-2</v>
      </c>
      <c r="I351">
        <f t="shared" si="11"/>
        <v>1.9105675000000031</v>
      </c>
    </row>
    <row r="352" spans="2:9" x14ac:dyDescent="0.35">
      <c r="B352">
        <v>348</v>
      </c>
      <c r="C352">
        <f>SUM('Force vs Displacement'!C360/'Youngs Modulus'!$E$2)</f>
        <v>15199160.309917497</v>
      </c>
      <c r="D352">
        <f t="shared" si="10"/>
        <v>1.5199160309917496E-2</v>
      </c>
      <c r="G352">
        <v>348</v>
      </c>
      <c r="H352">
        <f>SUM('Force vs Displacement'!H360/'Youngs Modulus'!$J$2)</f>
        <v>1.9140706250000031E-2</v>
      </c>
      <c r="I352">
        <f t="shared" si="11"/>
        <v>1.9140706250000032</v>
      </c>
    </row>
    <row r="353" spans="2:9" x14ac:dyDescent="0.35">
      <c r="B353">
        <v>349</v>
      </c>
      <c r="C353">
        <f>SUM('Force vs Displacement'!C361/'Youngs Modulus'!$E$2)</f>
        <v>15259445.8445097</v>
      </c>
      <c r="D353">
        <f t="shared" si="10"/>
        <v>1.52594458445097E-2</v>
      </c>
      <c r="G353">
        <v>349</v>
      </c>
      <c r="H353">
        <f>SUM('Force vs Displacement'!H361/'Youngs Modulus'!$J$2)</f>
        <v>1.9183445833333368E-2</v>
      </c>
      <c r="I353">
        <f t="shared" si="11"/>
        <v>1.9183445833333368</v>
      </c>
    </row>
    <row r="354" spans="2:9" x14ac:dyDescent="0.35">
      <c r="B354">
        <v>350</v>
      </c>
      <c r="C354">
        <f>SUM('Force vs Displacement'!C362/'Youngs Modulus'!$E$2)</f>
        <v>15304452.504565077</v>
      </c>
      <c r="D354">
        <f t="shared" si="10"/>
        <v>1.5304452504565077E-2</v>
      </c>
      <c r="G354">
        <v>350</v>
      </c>
      <c r="H354">
        <f>SUM('Force vs Displacement'!H362/'Youngs Modulus'!$J$2)</f>
        <v>1.92167479166667E-2</v>
      </c>
      <c r="I354">
        <f t="shared" si="11"/>
        <v>1.9216747916666701</v>
      </c>
    </row>
    <row r="355" spans="2:9" x14ac:dyDescent="0.35">
      <c r="B355">
        <v>351</v>
      </c>
      <c r="C355">
        <f>SUM('Force vs Displacement'!C363/'Youngs Modulus'!$E$2)</f>
        <v>15351307.71981133</v>
      </c>
      <c r="D355">
        <f t="shared" si="10"/>
        <v>1.535130771981133E-2</v>
      </c>
      <c r="G355">
        <v>351</v>
      </c>
      <c r="H355">
        <f>SUM('Force vs Displacement'!H363/'Youngs Modulus'!$J$2)</f>
        <v>1.9252310416666699E-2</v>
      </c>
      <c r="I355">
        <f t="shared" si="11"/>
        <v>1.92523104166667</v>
      </c>
    </row>
    <row r="356" spans="2:9" x14ac:dyDescent="0.35">
      <c r="B356">
        <v>352</v>
      </c>
      <c r="C356">
        <f>SUM('Force vs Displacement'!C364/'Youngs Modulus'!$E$2)</f>
        <v>15381790.017652694</v>
      </c>
      <c r="D356">
        <f t="shared" si="10"/>
        <v>1.5381790017652695E-2</v>
      </c>
      <c r="G356">
        <v>352</v>
      </c>
      <c r="H356">
        <f>SUM('Force vs Displacement'!H364/'Youngs Modulus'!$J$2)</f>
        <v>1.9271122916666699E-2</v>
      </c>
      <c r="I356">
        <f t="shared" si="11"/>
        <v>1.9271122916666699</v>
      </c>
    </row>
    <row r="357" spans="2:9" x14ac:dyDescent="0.35">
      <c r="B357">
        <v>353</v>
      </c>
      <c r="C357">
        <f>SUM('Force vs Displacement'!C365/'Youngs Modulus'!$E$2)</f>
        <v>15412008.236181075</v>
      </c>
      <c r="D357">
        <f t="shared" si="10"/>
        <v>1.5412008236181074E-2</v>
      </c>
      <c r="G357">
        <v>353</v>
      </c>
      <c r="H357">
        <f>SUM('Force vs Displacement'!H365/'Youngs Modulus'!$J$2)</f>
        <v>1.9289633333333365E-2</v>
      </c>
      <c r="I357">
        <f t="shared" si="11"/>
        <v>1.9289633333333365</v>
      </c>
    </row>
    <row r="358" spans="2:9" x14ac:dyDescent="0.35">
      <c r="B358">
        <v>354</v>
      </c>
      <c r="C358">
        <f>SUM('Force vs Displacement'!C366/'Youngs Modulus'!$E$2)</f>
        <v>15466521.75150381</v>
      </c>
      <c r="D358">
        <f t="shared" si="10"/>
        <v>1.5466521751503811E-2</v>
      </c>
      <c r="G358">
        <v>354</v>
      </c>
      <c r="H358">
        <f>SUM('Force vs Displacement'!H366/'Youngs Modulus'!$J$2)</f>
        <v>1.9326852083333367E-2</v>
      </c>
      <c r="I358">
        <f t="shared" si="11"/>
        <v>1.9326852083333366</v>
      </c>
    </row>
    <row r="359" spans="2:9" x14ac:dyDescent="0.35">
      <c r="B359">
        <v>355</v>
      </c>
      <c r="C359">
        <f>SUM('Force vs Displacement'!C367/'Youngs Modulus'!$E$2)</f>
        <v>15498437.622758506</v>
      </c>
      <c r="D359">
        <f t="shared" si="10"/>
        <v>1.5498437622758507E-2</v>
      </c>
      <c r="G359">
        <v>355</v>
      </c>
      <c r="H359">
        <f>SUM('Force vs Displacement'!H367/'Youngs Modulus'!$J$2)</f>
        <v>1.9347862500000028E-2</v>
      </c>
      <c r="I359">
        <f t="shared" si="11"/>
        <v>1.9347862500000028</v>
      </c>
    </row>
    <row r="360" spans="2:9" x14ac:dyDescent="0.35">
      <c r="B360">
        <v>356</v>
      </c>
      <c r="C360">
        <f>SUM('Force vs Displacement'!C368/'Youngs Modulus'!$E$2)</f>
        <v>15543368.831581607</v>
      </c>
      <c r="D360">
        <f t="shared" si="10"/>
        <v>1.5543368831581608E-2</v>
      </c>
      <c r="G360">
        <v>356</v>
      </c>
      <c r="H360">
        <f>SUM('Force vs Displacement'!H368/'Youngs Modulus'!$J$2)</f>
        <v>1.9384987500000034E-2</v>
      </c>
      <c r="I360">
        <f t="shared" si="11"/>
        <v>1.9384987500000035</v>
      </c>
    </row>
    <row r="361" spans="2:9" x14ac:dyDescent="0.35">
      <c r="B361">
        <v>357</v>
      </c>
      <c r="C361">
        <f>SUM('Force vs Displacement'!C369/'Youngs Modulus'!$E$2)</f>
        <v>15603767.543022227</v>
      </c>
      <c r="D361">
        <f t="shared" si="10"/>
        <v>1.5603767543022227E-2</v>
      </c>
      <c r="G361">
        <v>357</v>
      </c>
      <c r="H361">
        <f>SUM('Force vs Displacement'!H369/'Youngs Modulus'!$J$2)</f>
        <v>1.9423966666666702E-2</v>
      </c>
      <c r="I361">
        <f t="shared" si="11"/>
        <v>1.9423966666666701</v>
      </c>
    </row>
    <row r="362" spans="2:9" x14ac:dyDescent="0.35">
      <c r="B362">
        <v>358</v>
      </c>
      <c r="C362">
        <f>SUM('Force vs Displacement'!C370/'Youngs Modulus'!$E$2)</f>
        <v>15648925.105542166</v>
      </c>
      <c r="D362">
        <f t="shared" si="10"/>
        <v>1.5648925105542166E-2</v>
      </c>
      <c r="G362">
        <v>358</v>
      </c>
      <c r="H362">
        <f>SUM('Force vs Displacement'!H370/'Youngs Modulus'!$J$2)</f>
        <v>1.9457206250000036E-2</v>
      </c>
      <c r="I362">
        <f t="shared" si="11"/>
        <v>1.9457206250000036</v>
      </c>
    </row>
    <row r="363" spans="2:9" x14ac:dyDescent="0.35">
      <c r="B363">
        <v>359</v>
      </c>
      <c r="C363">
        <f>SUM('Force vs Displacement'!C371/'Youngs Modulus'!$E$2)</f>
        <v>15708607.030276122</v>
      </c>
      <c r="D363">
        <f t="shared" si="10"/>
        <v>1.5708607030276121E-2</v>
      </c>
      <c r="G363">
        <v>359</v>
      </c>
      <c r="H363">
        <f>SUM('Force vs Displacement'!H371/'Youngs Modulus'!$J$2)</f>
        <v>1.9502466666666704E-2</v>
      </c>
      <c r="I363">
        <f t="shared" si="11"/>
        <v>1.9502466666666705</v>
      </c>
    </row>
    <row r="364" spans="2:9" x14ac:dyDescent="0.35">
      <c r="B364">
        <v>360</v>
      </c>
      <c r="C364">
        <f>SUM('Force vs Displacement'!C372/'Youngs Modulus'!$E$2)</f>
        <v>15746181.743951863</v>
      </c>
      <c r="D364">
        <f t="shared" si="10"/>
        <v>1.5746181743951863E-2</v>
      </c>
      <c r="G364">
        <v>360</v>
      </c>
      <c r="H364">
        <f>SUM('Force vs Displacement'!H372/'Youngs Modulus'!$J$2)</f>
        <v>1.9530414583333367E-2</v>
      </c>
      <c r="I364">
        <f t="shared" si="11"/>
        <v>1.9530414583333366</v>
      </c>
    </row>
    <row r="365" spans="2:9" x14ac:dyDescent="0.35">
      <c r="B365">
        <v>361</v>
      </c>
      <c r="C365">
        <f>SUM('Force vs Displacement'!C373/'Youngs Modulus'!$E$2)</f>
        <v>15793112.410430398</v>
      </c>
      <c r="D365">
        <f t="shared" si="10"/>
        <v>1.57931124104304E-2</v>
      </c>
      <c r="G365">
        <v>361</v>
      </c>
      <c r="H365">
        <f>SUM('Force vs Displacement'!H373/'Youngs Modulus'!$J$2)</f>
        <v>1.9565279166666699E-2</v>
      </c>
      <c r="I365">
        <f t="shared" si="11"/>
        <v>1.95652791666667</v>
      </c>
    </row>
    <row r="366" spans="2:9" x14ac:dyDescent="0.35">
      <c r="B366">
        <v>362</v>
      </c>
      <c r="C366">
        <f>SUM('Force vs Displacement'!C374/'Youngs Modulus'!$E$2)</f>
        <v>15827291.818653509</v>
      </c>
      <c r="D366">
        <f t="shared" si="10"/>
        <v>1.582729181865351E-2</v>
      </c>
      <c r="G366">
        <v>362</v>
      </c>
      <c r="H366">
        <f>SUM('Force vs Displacement'!H374/'Youngs Modulus'!$J$2)</f>
        <v>1.9589195833333361E-2</v>
      </c>
      <c r="I366">
        <f t="shared" si="11"/>
        <v>1.9589195833333362</v>
      </c>
    </row>
    <row r="367" spans="2:9" x14ac:dyDescent="0.35">
      <c r="B367">
        <v>363</v>
      </c>
      <c r="C367">
        <f>SUM('Force vs Displacement'!C375/'Youngs Modulus'!$E$2)</f>
        <v>15872373.929941166</v>
      </c>
      <c r="D367">
        <f t="shared" si="10"/>
        <v>1.5872373929941168E-2</v>
      </c>
      <c r="G367">
        <v>363</v>
      </c>
      <c r="H367">
        <f>SUM('Force vs Displacement'!H375/'Youngs Modulus'!$J$2)</f>
        <v>1.96228729166667E-2</v>
      </c>
      <c r="I367">
        <f t="shared" si="11"/>
        <v>1.96228729166667</v>
      </c>
    </row>
    <row r="368" spans="2:9" x14ac:dyDescent="0.35">
      <c r="B368">
        <v>364</v>
      </c>
      <c r="C368">
        <f>SUM('Force vs Displacement'!C376/'Youngs Modulus'!$E$2)</f>
        <v>15925152.066921452</v>
      </c>
      <c r="D368">
        <f t="shared" si="10"/>
        <v>1.5925152066921452E-2</v>
      </c>
      <c r="G368">
        <v>364</v>
      </c>
      <c r="H368">
        <f>SUM('Force vs Displacement'!H376/'Youngs Modulus'!$J$2)</f>
        <v>1.9657977083333365E-2</v>
      </c>
      <c r="I368">
        <f t="shared" si="11"/>
        <v>1.9657977083333364</v>
      </c>
    </row>
    <row r="369" spans="2:9" x14ac:dyDescent="0.35">
      <c r="B369">
        <v>365</v>
      </c>
      <c r="C369">
        <f>SUM('Force vs Displacement'!C377/'Youngs Modulus'!$E$2)</f>
        <v>15970271.903825251</v>
      </c>
      <c r="D369">
        <f t="shared" si="10"/>
        <v>1.5970271903825252E-2</v>
      </c>
      <c r="G369">
        <v>365</v>
      </c>
      <c r="H369">
        <f>SUM('Force vs Displacement'!H377/'Youngs Modulus'!$J$2)</f>
        <v>1.9692060416666698E-2</v>
      </c>
      <c r="I369">
        <f t="shared" si="11"/>
        <v>1.9692060416666699</v>
      </c>
    </row>
    <row r="370" spans="2:9" x14ac:dyDescent="0.35">
      <c r="B370">
        <v>366</v>
      </c>
      <c r="C370">
        <f>SUM('Force vs Displacement'!C378/'Youngs Modulus'!$E$2)</f>
        <v>16017315.747152206</v>
      </c>
      <c r="D370">
        <f t="shared" si="10"/>
        <v>1.6017315747152205E-2</v>
      </c>
      <c r="G370">
        <v>366</v>
      </c>
      <c r="H370">
        <f>SUM('Force vs Displacement'!H378/'Youngs Modulus'!$J$2)</f>
        <v>1.9724945833333368E-2</v>
      </c>
      <c r="I370">
        <f t="shared" si="11"/>
        <v>1.9724945833333369</v>
      </c>
    </row>
    <row r="371" spans="2:9" x14ac:dyDescent="0.35">
      <c r="B371">
        <v>367</v>
      </c>
      <c r="C371">
        <f>SUM('Force vs Displacement'!C379/'Youngs Modulus'!$E$2)</f>
        <v>16062435.584056007</v>
      </c>
      <c r="D371">
        <f t="shared" si="10"/>
        <v>1.6062435584056008E-2</v>
      </c>
      <c r="G371">
        <v>367</v>
      </c>
      <c r="H371">
        <f>SUM('Force vs Displacement'!H379/'Youngs Modulus'!$J$2)</f>
        <v>1.9755185416666703E-2</v>
      </c>
      <c r="I371">
        <f t="shared" si="11"/>
        <v>1.9755185416666703</v>
      </c>
    </row>
    <row r="372" spans="2:9" x14ac:dyDescent="0.35">
      <c r="B372">
        <v>368</v>
      </c>
      <c r="C372">
        <f>SUM('Force vs Displacement'!C380/'Youngs Modulus'!$E$2)</f>
        <v>16113516.068309974</v>
      </c>
      <c r="D372">
        <f t="shared" si="10"/>
        <v>1.6113516068309974E-2</v>
      </c>
      <c r="G372">
        <v>368</v>
      </c>
      <c r="H372">
        <f>SUM('Force vs Displacement'!H380/'Youngs Modulus'!$J$2)</f>
        <v>1.9785800000000034E-2</v>
      </c>
      <c r="I372">
        <f t="shared" si="11"/>
        <v>1.9785800000000033</v>
      </c>
    </row>
    <row r="373" spans="2:9" x14ac:dyDescent="0.35">
      <c r="B373">
        <v>369</v>
      </c>
      <c r="C373">
        <f>SUM('Force vs Displacement'!C381/'Youngs Modulus'!$E$2)</f>
        <v>16162370.741211666</v>
      </c>
      <c r="D373">
        <f t="shared" si="10"/>
        <v>1.6162370741211667E-2</v>
      </c>
      <c r="G373">
        <v>369</v>
      </c>
      <c r="H373">
        <f>SUM('Force vs Displacement'!H381/'Youngs Modulus'!$J$2)</f>
        <v>1.9821852083333369E-2</v>
      </c>
      <c r="I373">
        <f t="shared" si="11"/>
        <v>1.9821852083333369</v>
      </c>
    </row>
    <row r="374" spans="2:9" x14ac:dyDescent="0.35">
      <c r="B374">
        <v>370</v>
      </c>
      <c r="C374">
        <f>SUM('Force vs Displacement'!C382/'Youngs Modulus'!$E$2)</f>
        <v>16199870.003655124</v>
      </c>
      <c r="D374">
        <f t="shared" si="10"/>
        <v>1.6199870003655123E-2</v>
      </c>
      <c r="G374">
        <v>370</v>
      </c>
      <c r="H374">
        <f>SUM('Force vs Displacement'!H382/'Youngs Modulus'!$J$2)</f>
        <v>1.9849320833333364E-2</v>
      </c>
      <c r="I374">
        <f t="shared" si="11"/>
        <v>1.9849320833333364</v>
      </c>
    </row>
    <row r="375" spans="2:9" x14ac:dyDescent="0.35">
      <c r="B375">
        <v>371</v>
      </c>
      <c r="C375">
        <f>SUM('Force vs Displacement'!C383/'Youngs Modulus'!$E$2)</f>
        <v>16246989.298214359</v>
      </c>
      <c r="D375">
        <f t="shared" si="10"/>
        <v>1.6246989298214359E-2</v>
      </c>
      <c r="G375">
        <v>371</v>
      </c>
      <c r="H375">
        <f>SUM('Force vs Displacement'!H383/'Youngs Modulus'!$J$2)</f>
        <v>1.9880747916666702E-2</v>
      </c>
      <c r="I375">
        <f t="shared" si="11"/>
        <v>1.9880747916666701</v>
      </c>
    </row>
    <row r="376" spans="2:9" x14ac:dyDescent="0.35">
      <c r="B376">
        <v>372</v>
      </c>
      <c r="C376">
        <f>SUM('Force vs Displacement'!C384/'Youngs Modulus'!$E$2)</f>
        <v>16299767.435194643</v>
      </c>
      <c r="D376">
        <f t="shared" si="10"/>
        <v>1.6299767435194644E-2</v>
      </c>
      <c r="G376">
        <v>372</v>
      </c>
      <c r="H376">
        <f>SUM('Force vs Displacement'!H384/'Youngs Modulus'!$J$2)</f>
        <v>1.991776875000003E-2</v>
      </c>
      <c r="I376">
        <f t="shared" si="11"/>
        <v>1.9917768750000029</v>
      </c>
    </row>
    <row r="377" spans="2:9" x14ac:dyDescent="0.35">
      <c r="B377">
        <v>373</v>
      </c>
      <c r="C377">
        <f>SUM('Force vs Displacement'!C385/'Youngs Modulus'!$E$2)</f>
        <v>16346735.827289315</v>
      </c>
      <c r="D377">
        <f t="shared" si="10"/>
        <v>1.6346735827289315E-2</v>
      </c>
      <c r="G377">
        <v>373</v>
      </c>
      <c r="H377">
        <f>SUM('Force vs Displacement'!H385/'Youngs Modulus'!$J$2)</f>
        <v>1.9953445833333364E-2</v>
      </c>
      <c r="I377">
        <f t="shared" si="11"/>
        <v>1.9953445833333365</v>
      </c>
    </row>
    <row r="378" spans="2:9" x14ac:dyDescent="0.35">
      <c r="B378">
        <v>374</v>
      </c>
      <c r="C378">
        <f>SUM('Force vs Displacement'!C386/'Youngs Modulus'!$E$2)</f>
        <v>16391780.212960836</v>
      </c>
      <c r="D378">
        <f t="shared" si="10"/>
        <v>1.6391780212960835E-2</v>
      </c>
      <c r="G378">
        <v>374</v>
      </c>
      <c r="H378">
        <f>SUM('Force vs Displacement'!H386/'Youngs Modulus'!$J$2)</f>
        <v>1.9985622916666695E-2</v>
      </c>
      <c r="I378">
        <f t="shared" si="11"/>
        <v>1.9985622916666697</v>
      </c>
    </row>
    <row r="379" spans="2:9" x14ac:dyDescent="0.35">
      <c r="B379">
        <v>375</v>
      </c>
      <c r="C379">
        <f>SUM('Force vs Displacement'!C387/'Youngs Modulus'!$E$2)</f>
        <v>16435164.671522185</v>
      </c>
      <c r="D379">
        <f t="shared" si="10"/>
        <v>1.6435164671522184E-2</v>
      </c>
      <c r="G379">
        <v>375</v>
      </c>
      <c r="H379">
        <f>SUM('Force vs Displacement'!H387/'Youngs Modulus'!$J$2)</f>
        <v>2.00149666666667E-2</v>
      </c>
      <c r="I379">
        <f t="shared" si="11"/>
        <v>2.0014966666666698</v>
      </c>
    </row>
    <row r="380" spans="2:9" x14ac:dyDescent="0.35">
      <c r="B380">
        <v>376</v>
      </c>
      <c r="C380">
        <f>SUM('Force vs Displacement'!C388/'Youngs Modulus'!$E$2)</f>
        <v>16474323.861075815</v>
      </c>
      <c r="D380">
        <f t="shared" si="10"/>
        <v>1.6474323861075814E-2</v>
      </c>
      <c r="G380">
        <v>376</v>
      </c>
      <c r="H380">
        <f>SUM('Force vs Displacement'!H388/'Youngs Modulus'!$J$2)</f>
        <v>2.0049206250000031E-2</v>
      </c>
      <c r="I380">
        <f t="shared" si="11"/>
        <v>2.0049206250000031</v>
      </c>
    </row>
    <row r="381" spans="2:9" x14ac:dyDescent="0.35">
      <c r="B381">
        <v>377</v>
      </c>
      <c r="C381">
        <f>SUM('Force vs Displacement'!C389/'Youngs Modulus'!$E$2)</f>
        <v>16515708.861981725</v>
      </c>
      <c r="D381">
        <f t="shared" si="10"/>
        <v>1.6515708861981726E-2</v>
      </c>
      <c r="G381">
        <v>377</v>
      </c>
      <c r="H381">
        <f>SUM('Force vs Displacement'!H389/'Youngs Modulus'!$J$2)</f>
        <v>2.0077966666666704E-2</v>
      </c>
      <c r="I381">
        <f t="shared" si="11"/>
        <v>2.0077966666666702</v>
      </c>
    </row>
    <row r="382" spans="2:9" x14ac:dyDescent="0.35">
      <c r="B382">
        <v>378</v>
      </c>
      <c r="C382">
        <f>SUM('Force vs Displacement'!C390/'Youngs Modulus'!$E$2)</f>
        <v>16545625.275580985</v>
      </c>
      <c r="D382">
        <f t="shared" si="10"/>
        <v>1.6545625275580986E-2</v>
      </c>
      <c r="G382">
        <v>378</v>
      </c>
      <c r="H382">
        <f>SUM('Force vs Displacement'!H390/'Youngs Modulus'!$J$2)</f>
        <v>2.0100268750000028E-2</v>
      </c>
      <c r="I382">
        <f t="shared" si="11"/>
        <v>2.010026875000003</v>
      </c>
    </row>
    <row r="383" spans="2:9" x14ac:dyDescent="0.35">
      <c r="B383">
        <v>379</v>
      </c>
      <c r="C383">
        <f>SUM('Force vs Displacement'!C391/'Youngs Modulus'!$E$2)</f>
        <v>16598290.235712841</v>
      </c>
      <c r="D383">
        <f t="shared" si="10"/>
        <v>1.659829023571284E-2</v>
      </c>
      <c r="G383">
        <v>379</v>
      </c>
      <c r="H383">
        <f>SUM('Force vs Displacement'!H391/'Youngs Modulus'!$J$2)</f>
        <v>2.0138195833333358E-2</v>
      </c>
      <c r="I383">
        <f t="shared" si="11"/>
        <v>2.0138195833333357</v>
      </c>
    </row>
    <row r="384" spans="2:9" x14ac:dyDescent="0.35">
      <c r="B384">
        <v>380</v>
      </c>
      <c r="C384">
        <f>SUM('Force vs Displacement'!C392/'Youngs Modulus'!$E$2)</f>
        <v>16651068.372693121</v>
      </c>
      <c r="D384">
        <f t="shared" si="10"/>
        <v>1.6651068372693121E-2</v>
      </c>
      <c r="G384">
        <v>380</v>
      </c>
      <c r="H384">
        <f>SUM('Force vs Displacement'!H392/'Youngs Modulus'!$J$2)</f>
        <v>2.0174456250000018E-2</v>
      </c>
      <c r="I384">
        <f t="shared" si="11"/>
        <v>2.0174456250000019</v>
      </c>
    </row>
    <row r="385" spans="2:9" x14ac:dyDescent="0.35">
      <c r="B385">
        <v>381</v>
      </c>
      <c r="C385">
        <f>SUM('Force vs Displacement'!C393/'Youngs Modulus'!$E$2)</f>
        <v>16698263.118484642</v>
      </c>
      <c r="D385">
        <f t="shared" si="10"/>
        <v>1.6698263118484644E-2</v>
      </c>
      <c r="G385">
        <v>381</v>
      </c>
      <c r="H385">
        <f>SUM('Force vs Displacement'!H393/'Youngs Modulus'!$J$2)</f>
        <v>2.0204977083333363E-2</v>
      </c>
      <c r="I385">
        <f t="shared" si="11"/>
        <v>2.0204977083333362</v>
      </c>
    </row>
    <row r="386" spans="2:9" x14ac:dyDescent="0.35">
      <c r="B386">
        <v>382</v>
      </c>
      <c r="C386">
        <f>SUM('Force vs Displacement'!C394/'Youngs Modulus'!$E$2)</f>
        <v>16743345.2297723</v>
      </c>
      <c r="D386">
        <f t="shared" si="10"/>
        <v>1.6743345229772298E-2</v>
      </c>
      <c r="G386">
        <v>382</v>
      </c>
      <c r="H386">
        <f>SUM('Force vs Displacement'!H394/'Youngs Modulus'!$J$2)</f>
        <v>2.0237904166666692E-2</v>
      </c>
      <c r="I386">
        <f t="shared" si="11"/>
        <v>2.0237904166666691</v>
      </c>
    </row>
    <row r="387" spans="2:9" x14ac:dyDescent="0.35">
      <c r="B387">
        <v>383</v>
      </c>
      <c r="C387">
        <f>SUM('Force vs Displacement'!C395/'Youngs Modulus'!$E$2)</f>
        <v>16794425.714026269</v>
      </c>
      <c r="D387">
        <f t="shared" si="10"/>
        <v>1.6794425714026267E-2</v>
      </c>
      <c r="G387">
        <v>383</v>
      </c>
      <c r="H387">
        <f>SUM('Force vs Displacement'!H395/'Youngs Modulus'!$J$2)</f>
        <v>2.0266331250000019E-2</v>
      </c>
      <c r="I387">
        <f t="shared" si="11"/>
        <v>2.0266331250000018</v>
      </c>
    </row>
    <row r="388" spans="2:9" x14ac:dyDescent="0.35">
      <c r="B388">
        <v>384</v>
      </c>
      <c r="C388">
        <f>SUM('Force vs Displacement'!C396/'Youngs Modulus'!$E$2)</f>
        <v>16843393.563776381</v>
      </c>
      <c r="D388">
        <f t="shared" si="10"/>
        <v>1.6843393563776381E-2</v>
      </c>
      <c r="G388">
        <v>384</v>
      </c>
      <c r="H388">
        <f>SUM('Force vs Displacement'!H396/'Youngs Modulus'!$J$2)</f>
        <v>2.0299716666666679E-2</v>
      </c>
      <c r="I388">
        <f t="shared" si="11"/>
        <v>2.0299716666666678</v>
      </c>
    </row>
    <row r="389" spans="2:9" x14ac:dyDescent="0.35">
      <c r="B389">
        <v>385</v>
      </c>
      <c r="C389">
        <f>SUM('Force vs Displacement'!C397/'Youngs Modulus'!$E$2)</f>
        <v>16890399.681487199</v>
      </c>
      <c r="D389">
        <f t="shared" ref="D389:D452" si="12">SUM(C389/1000000000)</f>
        <v>1.68903996814872E-2</v>
      </c>
      <c r="G389">
        <v>385</v>
      </c>
      <c r="H389">
        <f>SUM('Force vs Displacement'!H397/'Youngs Modulus'!$J$2)</f>
        <v>2.0332977083333349E-2</v>
      </c>
      <c r="I389">
        <f t="shared" ref="I389:I452" si="13">100*H389</f>
        <v>2.0332977083333348</v>
      </c>
    </row>
    <row r="390" spans="2:9" x14ac:dyDescent="0.35">
      <c r="B390">
        <v>386</v>
      </c>
      <c r="C390">
        <f>SUM('Force vs Displacement'!C398/'Youngs Modulus'!$E$2)</f>
        <v>16935368.615926433</v>
      </c>
      <c r="D390">
        <f t="shared" si="12"/>
        <v>1.6935368615926434E-2</v>
      </c>
      <c r="G390">
        <v>386</v>
      </c>
      <c r="H390">
        <f>SUM('Force vs Displacement'!H398/'Youngs Modulus'!$J$2)</f>
        <v>2.0368893750000016E-2</v>
      </c>
      <c r="I390">
        <f t="shared" si="13"/>
        <v>2.0368893750000017</v>
      </c>
    </row>
    <row r="391" spans="2:9" x14ac:dyDescent="0.35">
      <c r="B391">
        <v>387</v>
      </c>
      <c r="C391">
        <f>SUM('Force vs Displacement'!C399/'Youngs Modulus'!$E$2)</f>
        <v>16980450.727214094</v>
      </c>
      <c r="D391">
        <f t="shared" si="12"/>
        <v>1.6980450727214096E-2</v>
      </c>
      <c r="G391">
        <v>387</v>
      </c>
      <c r="H391">
        <f>SUM('Force vs Displacement'!H399/'Youngs Modulus'!$J$2)</f>
        <v>2.0403477083333343E-2</v>
      </c>
      <c r="I391">
        <f t="shared" si="13"/>
        <v>2.0403477083333343</v>
      </c>
    </row>
    <row r="392" spans="2:9" x14ac:dyDescent="0.35">
      <c r="B392">
        <v>388</v>
      </c>
      <c r="C392">
        <f>SUM('Force vs Displacement'!C400/'Youngs Modulus'!$E$2)</f>
        <v>17010782.122590899</v>
      </c>
      <c r="D392">
        <f t="shared" si="12"/>
        <v>1.7010782122590898E-2</v>
      </c>
      <c r="G392">
        <v>388</v>
      </c>
      <c r="H392">
        <f>SUM('Force vs Displacement'!H400/'Youngs Modulus'!$J$2)</f>
        <v>2.0425789583333343E-2</v>
      </c>
      <c r="I392">
        <f t="shared" si="13"/>
        <v>2.0425789583333342</v>
      </c>
    </row>
    <row r="393" spans="2:9" x14ac:dyDescent="0.35">
      <c r="B393">
        <v>389</v>
      </c>
      <c r="C393">
        <f>SUM('Force vs Displacement'!C401/'Youngs Modulus'!$E$2)</f>
        <v>17057750.514685575</v>
      </c>
      <c r="D393">
        <f t="shared" si="12"/>
        <v>1.7057750514685575E-2</v>
      </c>
      <c r="G393">
        <v>389</v>
      </c>
      <c r="H393">
        <f>SUM('Force vs Displacement'!H401/'Youngs Modulus'!$J$2)</f>
        <v>2.0459185416666671E-2</v>
      </c>
      <c r="I393">
        <f t="shared" si="13"/>
        <v>2.045918541666667</v>
      </c>
    </row>
    <row r="394" spans="2:9" x14ac:dyDescent="0.35">
      <c r="B394">
        <v>390</v>
      </c>
      <c r="C394">
        <f>SUM('Force vs Displacement'!C402/'Youngs Modulus'!$E$2)</f>
        <v>17108793.273323398</v>
      </c>
      <c r="D394">
        <f t="shared" si="12"/>
        <v>1.7108793273323399E-2</v>
      </c>
      <c r="G394">
        <v>390</v>
      </c>
      <c r="H394">
        <f>SUM('Force vs Displacement'!H402/'Youngs Modulus'!$J$2)</f>
        <v>2.0490320833333339E-2</v>
      </c>
      <c r="I394">
        <f t="shared" si="13"/>
        <v>2.049032083333334</v>
      </c>
    </row>
    <row r="395" spans="2:9" x14ac:dyDescent="0.35">
      <c r="B395">
        <v>391</v>
      </c>
      <c r="C395">
        <f>SUM('Force vs Displacement'!C403/'Youngs Modulus'!$E$2)</f>
        <v>17154026.28707562</v>
      </c>
      <c r="D395">
        <f t="shared" si="12"/>
        <v>1.715402628707562E-2</v>
      </c>
      <c r="G395">
        <v>391</v>
      </c>
      <c r="H395">
        <f>SUM('Force vs Displacement'!H403/'Youngs Modulus'!$J$2)</f>
        <v>2.0520852083333339E-2</v>
      </c>
      <c r="I395">
        <f t="shared" si="13"/>
        <v>2.0520852083333341</v>
      </c>
    </row>
    <row r="396" spans="2:9" x14ac:dyDescent="0.35">
      <c r="B396">
        <v>392</v>
      </c>
      <c r="C396">
        <f>SUM('Force vs Displacement'!C404/'Youngs Modulus'!$E$2)</f>
        <v>17187677.536672771</v>
      </c>
      <c r="D396">
        <f t="shared" si="12"/>
        <v>1.7187677536672771E-2</v>
      </c>
      <c r="G396">
        <v>392</v>
      </c>
      <c r="H396">
        <f>SUM('Force vs Displacement'!H404/'Youngs Modulus'!$J$2)</f>
        <v>2.0546268750000013E-2</v>
      </c>
      <c r="I396">
        <f t="shared" si="13"/>
        <v>2.0546268750000012</v>
      </c>
    </row>
    <row r="397" spans="2:9" x14ac:dyDescent="0.35">
      <c r="B397">
        <v>393</v>
      </c>
      <c r="C397">
        <f>SUM('Force vs Displacement'!C405/'Youngs Modulus'!$E$2)</f>
        <v>17234910.008080427</v>
      </c>
      <c r="D397">
        <f t="shared" si="12"/>
        <v>1.7234910008080428E-2</v>
      </c>
      <c r="G397">
        <v>393</v>
      </c>
      <c r="H397">
        <f>SUM('Force vs Displacement'!H405/'Youngs Modulus'!$J$2)</f>
        <v>2.0576039583333344E-2</v>
      </c>
      <c r="I397">
        <f t="shared" si="13"/>
        <v>2.0576039583333343</v>
      </c>
    </row>
    <row r="398" spans="2:9" x14ac:dyDescent="0.35">
      <c r="B398">
        <v>394</v>
      </c>
      <c r="C398">
        <f>SUM('Force vs Displacement'!C406/'Youngs Modulus'!$E$2)</f>
        <v>17287839.047525268</v>
      </c>
      <c r="D398">
        <f t="shared" si="12"/>
        <v>1.7287839047525268E-2</v>
      </c>
      <c r="G398">
        <v>394</v>
      </c>
      <c r="H398">
        <f>SUM('Force vs Displacement'!H406/'Youngs Modulus'!$J$2)</f>
        <v>2.0609122916666677E-2</v>
      </c>
      <c r="I398">
        <f t="shared" si="13"/>
        <v>2.0609122916666678</v>
      </c>
    </row>
    <row r="399" spans="2:9" x14ac:dyDescent="0.35">
      <c r="B399">
        <v>395</v>
      </c>
      <c r="C399">
        <f>SUM('Force vs Displacement'!C407/'Youngs Modulus'!$E$2)</f>
        <v>17333034.335661352</v>
      </c>
      <c r="D399">
        <f t="shared" si="12"/>
        <v>1.733303433566135E-2</v>
      </c>
      <c r="G399">
        <v>395</v>
      </c>
      <c r="H399">
        <f>SUM('Force vs Displacement'!H407/'Youngs Modulus'!$J$2)</f>
        <v>2.0639185416666667E-2</v>
      </c>
      <c r="I399">
        <f t="shared" si="13"/>
        <v>2.0639185416666668</v>
      </c>
    </row>
    <row r="400" spans="2:9" x14ac:dyDescent="0.35">
      <c r="B400">
        <v>396</v>
      </c>
      <c r="C400">
        <f>SUM('Force vs Displacement'!C408/'Youngs Modulus'!$E$2)</f>
        <v>17379927.276523747</v>
      </c>
      <c r="D400">
        <f t="shared" si="12"/>
        <v>1.7379927276523748E-2</v>
      </c>
      <c r="G400">
        <v>396</v>
      </c>
      <c r="H400">
        <f>SUM('Force vs Displacement'!H408/'Youngs Modulus'!$J$2)</f>
        <v>2.0674987499999999E-2</v>
      </c>
      <c r="I400">
        <f t="shared" si="13"/>
        <v>2.0674987499999999</v>
      </c>
    </row>
    <row r="401" spans="2:9" x14ac:dyDescent="0.35">
      <c r="B401">
        <v>397</v>
      </c>
      <c r="C401">
        <f>SUM('Force vs Displacement'!C409/'Youngs Modulus'!$E$2)</f>
        <v>17425235.741508245</v>
      </c>
      <c r="D401">
        <f t="shared" si="12"/>
        <v>1.7425235741508244E-2</v>
      </c>
      <c r="G401">
        <v>397</v>
      </c>
      <c r="H401">
        <f>SUM('Force vs Displacement'!H409/'Youngs Modulus'!$J$2)</f>
        <v>2.0704549999999999E-2</v>
      </c>
      <c r="I401">
        <f t="shared" si="13"/>
        <v>2.0704549999999999</v>
      </c>
    </row>
    <row r="402" spans="2:9" x14ac:dyDescent="0.35">
      <c r="B402">
        <v>398</v>
      </c>
      <c r="C402">
        <f>SUM('Force vs Displacement'!C410/'Youngs Modulus'!$E$2)</f>
        <v>17476014.420833092</v>
      </c>
      <c r="D402">
        <f t="shared" si="12"/>
        <v>1.7476014420833092E-2</v>
      </c>
      <c r="G402">
        <v>398</v>
      </c>
      <c r="H402">
        <f>SUM('Force vs Displacement'!H410/'Youngs Modulus'!$J$2)</f>
        <v>2.073997708333334E-2</v>
      </c>
      <c r="I402">
        <f t="shared" si="13"/>
        <v>2.0739977083333341</v>
      </c>
    </row>
    <row r="403" spans="2:9" x14ac:dyDescent="0.35">
      <c r="B403">
        <v>399</v>
      </c>
      <c r="C403">
        <f>SUM('Force vs Displacement'!C411/'Youngs Modulus'!$E$2)</f>
        <v>17517248.51927444</v>
      </c>
      <c r="D403">
        <f t="shared" si="12"/>
        <v>1.7517248519274439E-2</v>
      </c>
      <c r="G403">
        <v>399</v>
      </c>
      <c r="H403">
        <f>SUM('Force vs Displacement'!H411/'Youngs Modulus'!$J$2)</f>
        <v>2.0771789583333339E-2</v>
      </c>
      <c r="I403">
        <f t="shared" si="13"/>
        <v>2.077178958333334</v>
      </c>
    </row>
    <row r="404" spans="2:9" x14ac:dyDescent="0.35">
      <c r="B404">
        <v>400</v>
      </c>
      <c r="C404">
        <f>SUM('Force vs Displacement'!C412/'Youngs Modulus'!$E$2)</f>
        <v>17549013.488064572</v>
      </c>
      <c r="D404">
        <f t="shared" si="12"/>
        <v>1.7549013488064574E-2</v>
      </c>
      <c r="G404">
        <v>400</v>
      </c>
      <c r="H404">
        <f>SUM('Force vs Displacement'!H412/'Youngs Modulus'!$J$2)</f>
        <v>2.0796195833333333E-2</v>
      </c>
      <c r="I404">
        <f t="shared" si="13"/>
        <v>2.0796195833333333</v>
      </c>
    </row>
    <row r="405" spans="2:9" x14ac:dyDescent="0.35">
      <c r="B405">
        <v>401</v>
      </c>
      <c r="C405">
        <f>SUM('Force vs Displacement'!C413/'Youngs Modulus'!$E$2)</f>
        <v>17602244.33243854</v>
      </c>
      <c r="D405">
        <f t="shared" si="12"/>
        <v>1.7602244332438538E-2</v>
      </c>
      <c r="G405">
        <v>401</v>
      </c>
      <c r="H405">
        <f>SUM('Force vs Displacement'!H413/'Youngs Modulus'!$J$2)</f>
        <v>2.0825112500000006E-2</v>
      </c>
      <c r="I405">
        <f t="shared" si="13"/>
        <v>2.0825112500000005</v>
      </c>
    </row>
    <row r="406" spans="2:9" x14ac:dyDescent="0.35">
      <c r="B406">
        <v>402</v>
      </c>
      <c r="C406">
        <f>SUM('Force vs Displacement'!C414/'Youngs Modulus'!$E$2)</f>
        <v>17654947.018186536</v>
      </c>
      <c r="D406">
        <f t="shared" si="12"/>
        <v>1.7654947018186536E-2</v>
      </c>
      <c r="G406">
        <v>402</v>
      </c>
      <c r="H406">
        <f>SUM('Force vs Displacement'!H414/'Youngs Modulus'!$J$2)</f>
        <v>2.0861977083333344E-2</v>
      </c>
      <c r="I406">
        <f t="shared" si="13"/>
        <v>2.0861977083333345</v>
      </c>
    </row>
    <row r="407" spans="2:9" x14ac:dyDescent="0.35">
      <c r="B407">
        <v>403</v>
      </c>
      <c r="C407">
        <f>SUM('Force vs Displacement'!C415/'Youngs Modulus'!$E$2)</f>
        <v>17701953.135897353</v>
      </c>
      <c r="D407">
        <f t="shared" si="12"/>
        <v>1.7701953135897352E-2</v>
      </c>
      <c r="G407">
        <v>403</v>
      </c>
      <c r="H407">
        <f>SUM('Force vs Displacement'!H415/'Youngs Modulus'!$J$2)</f>
        <v>2.0897383333333342E-2</v>
      </c>
      <c r="I407">
        <f t="shared" si="13"/>
        <v>2.0897383333333344</v>
      </c>
    </row>
    <row r="408" spans="2:9" x14ac:dyDescent="0.35">
      <c r="B408">
        <v>404</v>
      </c>
      <c r="C408">
        <f>SUM('Force vs Displacement'!C416/'Youngs Modulus'!$E$2)</f>
        <v>17745262.143226419</v>
      </c>
      <c r="D408">
        <f t="shared" si="12"/>
        <v>1.7745262143226418E-2</v>
      </c>
      <c r="G408">
        <v>404</v>
      </c>
      <c r="H408">
        <f>SUM('Force vs Displacement'!H416/'Youngs Modulus'!$J$2)</f>
        <v>2.0927185416666674E-2</v>
      </c>
      <c r="I408">
        <f t="shared" si="13"/>
        <v>2.0927185416666676</v>
      </c>
    </row>
    <row r="409" spans="2:9" x14ac:dyDescent="0.35">
      <c r="B409">
        <v>405</v>
      </c>
      <c r="C409">
        <f>SUM('Force vs Displacement'!C417/'Youngs Modulus'!$E$2)</f>
        <v>17790419.70574636</v>
      </c>
      <c r="D409">
        <f t="shared" si="12"/>
        <v>1.7790419705746359E-2</v>
      </c>
      <c r="G409">
        <v>405</v>
      </c>
      <c r="H409">
        <f>SUM('Force vs Displacement'!H417/'Youngs Modulus'!$J$2)</f>
        <v>2.095949791666667E-2</v>
      </c>
      <c r="I409">
        <f t="shared" si="13"/>
        <v>2.095949791666667</v>
      </c>
    </row>
    <row r="410" spans="2:9" x14ac:dyDescent="0.35">
      <c r="B410">
        <v>406</v>
      </c>
      <c r="C410">
        <f>SUM('Force vs Displacement'!C418/'Youngs Modulus'!$E$2)</f>
        <v>17835690.445114721</v>
      </c>
      <c r="D410">
        <f t="shared" si="12"/>
        <v>1.7835690445114721E-2</v>
      </c>
      <c r="G410">
        <v>406</v>
      </c>
      <c r="H410">
        <f>SUM('Force vs Displacement'!H418/'Youngs Modulus'!$J$2)</f>
        <v>2.0988779166666673E-2</v>
      </c>
      <c r="I410">
        <f t="shared" si="13"/>
        <v>2.0988779166666673</v>
      </c>
    </row>
    <row r="411" spans="2:9" x14ac:dyDescent="0.35">
      <c r="B411">
        <v>407</v>
      </c>
      <c r="C411">
        <f>SUM('Force vs Displacement'!C419/'Youngs Modulus'!$E$2)</f>
        <v>17886582.301287986</v>
      </c>
      <c r="D411">
        <f t="shared" si="12"/>
        <v>1.7886582301287986E-2</v>
      </c>
      <c r="G411">
        <v>407</v>
      </c>
      <c r="H411">
        <f>SUM('Force vs Displacement'!H419/'Youngs Modulus'!$J$2)</f>
        <v>2.1022966666666681E-2</v>
      </c>
      <c r="I411">
        <f t="shared" si="13"/>
        <v>2.102296666666668</v>
      </c>
    </row>
    <row r="412" spans="2:9" x14ac:dyDescent="0.35">
      <c r="B412">
        <v>408</v>
      </c>
      <c r="C412">
        <f>SUM('Force vs Displacement'!C420/'Youngs Modulus'!$E$2)</f>
        <v>17937474.157461252</v>
      </c>
      <c r="D412">
        <f t="shared" si="12"/>
        <v>1.7937474157461251E-2</v>
      </c>
      <c r="G412">
        <v>408</v>
      </c>
      <c r="H412">
        <f>SUM('Force vs Displacement'!H420/'Youngs Modulus'!$J$2)</f>
        <v>2.1060237500000013E-2</v>
      </c>
      <c r="I412">
        <f t="shared" si="13"/>
        <v>2.1060237500000012</v>
      </c>
    </row>
    <row r="413" spans="2:9" x14ac:dyDescent="0.35">
      <c r="B413">
        <v>409</v>
      </c>
      <c r="C413">
        <f>SUM('Force vs Displacement'!C421/'Youngs Modulus'!$E$2)</f>
        <v>17984480.27517207</v>
      </c>
      <c r="D413">
        <f t="shared" si="12"/>
        <v>1.798448027517207E-2</v>
      </c>
      <c r="G413">
        <v>409</v>
      </c>
      <c r="H413">
        <f>SUM('Force vs Displacement'!H421/'Youngs Modulus'!$J$2)</f>
        <v>2.1094581250000011E-2</v>
      </c>
      <c r="I413">
        <f t="shared" si="13"/>
        <v>2.1094581250000011</v>
      </c>
    </row>
    <row r="414" spans="2:9" x14ac:dyDescent="0.35">
      <c r="B414">
        <v>410</v>
      </c>
      <c r="C414">
        <f>SUM('Force vs Displacement'!C422/'Youngs Modulus'!$E$2)</f>
        <v>18015038.024245713</v>
      </c>
      <c r="D414">
        <f t="shared" si="12"/>
        <v>1.8015038024245714E-2</v>
      </c>
      <c r="G414">
        <v>410</v>
      </c>
      <c r="H414">
        <f>SUM('Force vs Displacement'!H422/'Youngs Modulus'!$J$2)</f>
        <v>2.111147708333334E-2</v>
      </c>
      <c r="I414">
        <f t="shared" si="13"/>
        <v>2.1111477083333341</v>
      </c>
    </row>
    <row r="415" spans="2:9" x14ac:dyDescent="0.35">
      <c r="B415">
        <v>411</v>
      </c>
      <c r="C415">
        <f>SUM('Force vs Displacement'!C423/'Youngs Modulus'!$E$2)</f>
        <v>18060271.037997935</v>
      </c>
      <c r="D415">
        <f t="shared" si="12"/>
        <v>1.8060271037997934E-2</v>
      </c>
      <c r="G415">
        <v>411</v>
      </c>
      <c r="H415">
        <f>SUM('Force vs Displacement'!H423/'Youngs Modulus'!$J$2)</f>
        <v>2.1142945833333343E-2</v>
      </c>
      <c r="I415">
        <f t="shared" si="13"/>
        <v>2.1142945833333342</v>
      </c>
    </row>
    <row r="416" spans="2:9" x14ac:dyDescent="0.35">
      <c r="B416">
        <v>412</v>
      </c>
      <c r="C416">
        <f>SUM('Force vs Displacement'!C424/'Youngs Modulus'!$E$2)</f>
        <v>18105239.972437173</v>
      </c>
      <c r="D416">
        <f t="shared" si="12"/>
        <v>1.8105239972437175E-2</v>
      </c>
      <c r="G416">
        <v>412</v>
      </c>
      <c r="H416">
        <f>SUM('Force vs Displacement'!H424/'Youngs Modulus'!$J$2)</f>
        <v>2.117916458333334E-2</v>
      </c>
      <c r="I416">
        <f t="shared" si="13"/>
        <v>2.1179164583333341</v>
      </c>
    </row>
    <row r="417" spans="2:9" x14ac:dyDescent="0.35">
      <c r="B417">
        <v>413</v>
      </c>
      <c r="C417">
        <f>SUM('Force vs Displacement'!C425/'Youngs Modulus'!$E$2)</f>
        <v>18152434.71822869</v>
      </c>
      <c r="D417">
        <f t="shared" si="12"/>
        <v>1.815243471822869E-2</v>
      </c>
      <c r="G417">
        <v>413</v>
      </c>
      <c r="H417">
        <f>SUM('Force vs Displacement'!H425/'Youngs Modulus'!$J$2)</f>
        <v>2.1208456250000004E-2</v>
      </c>
      <c r="I417">
        <f t="shared" si="13"/>
        <v>2.1208456250000003</v>
      </c>
    </row>
    <row r="418" spans="2:9" x14ac:dyDescent="0.35">
      <c r="B418">
        <v>414</v>
      </c>
      <c r="C418">
        <f>SUM('Force vs Displacement'!C426/'Youngs Modulus'!$E$2)</f>
        <v>18182426.583060231</v>
      </c>
      <c r="D418">
        <f t="shared" si="12"/>
        <v>1.818242658306023E-2</v>
      </c>
      <c r="G418">
        <v>414</v>
      </c>
      <c r="H418">
        <f>SUM('Force vs Displacement'!H426/'Youngs Modulus'!$J$2)</f>
        <v>2.1228737500000004E-2</v>
      </c>
      <c r="I418">
        <f t="shared" si="13"/>
        <v>2.1228737500000006</v>
      </c>
    </row>
    <row r="419" spans="2:9" x14ac:dyDescent="0.35">
      <c r="B419">
        <v>415</v>
      </c>
      <c r="C419">
        <f>SUM('Force vs Displacement'!C427/'Youngs Modulus'!$E$2)</f>
        <v>18229432.700771045</v>
      </c>
      <c r="D419">
        <f t="shared" si="12"/>
        <v>1.8229432700771046E-2</v>
      </c>
      <c r="G419">
        <v>415</v>
      </c>
      <c r="H419">
        <f>SUM('Force vs Displacement'!H427/'Youngs Modulus'!$J$2)</f>
        <v>2.1264008333333338E-2</v>
      </c>
      <c r="I419">
        <f t="shared" si="13"/>
        <v>2.1264008333333337</v>
      </c>
    </row>
    <row r="420" spans="2:9" x14ac:dyDescent="0.35">
      <c r="B420">
        <v>416</v>
      </c>
      <c r="C420">
        <f>SUM('Force vs Displacement'!C428/'Youngs Modulus'!$E$2)</f>
        <v>18284134.844174482</v>
      </c>
      <c r="D420">
        <f t="shared" si="12"/>
        <v>1.8284134844174481E-2</v>
      </c>
      <c r="G420">
        <v>416</v>
      </c>
      <c r="H420">
        <f>SUM('Force vs Displacement'!H428/'Youngs Modulus'!$J$2)</f>
        <v>2.1300404166666679E-2</v>
      </c>
      <c r="I420">
        <f t="shared" si="13"/>
        <v>2.130040416666668</v>
      </c>
    </row>
    <row r="421" spans="2:9" x14ac:dyDescent="0.35">
      <c r="B421">
        <v>417</v>
      </c>
      <c r="C421">
        <f>SUM('Force vs Displacement'!C429/'Youngs Modulus'!$E$2)</f>
        <v>18329141.504229859</v>
      </c>
      <c r="D421">
        <f t="shared" si="12"/>
        <v>1.8329141504229859E-2</v>
      </c>
      <c r="G421">
        <v>417</v>
      </c>
      <c r="H421">
        <f>SUM('Force vs Displacement'!H429/'Youngs Modulus'!$J$2)</f>
        <v>2.1337227083333347E-2</v>
      </c>
      <c r="I421">
        <f t="shared" si="13"/>
        <v>2.1337227083333348</v>
      </c>
    </row>
    <row r="422" spans="2:9" x14ac:dyDescent="0.35">
      <c r="B422">
        <v>418</v>
      </c>
      <c r="C422">
        <f>SUM('Force vs Displacement'!C430/'Youngs Modulus'!$E$2)</f>
        <v>18376260.798789095</v>
      </c>
      <c r="D422">
        <f t="shared" si="12"/>
        <v>1.8376260798789096E-2</v>
      </c>
      <c r="G422">
        <v>418</v>
      </c>
      <c r="H422">
        <f>SUM('Force vs Displacement'!H430/'Youngs Modulus'!$J$2)</f>
        <v>2.1369018750000014E-2</v>
      </c>
      <c r="I422">
        <f t="shared" si="13"/>
        <v>2.1369018750000013</v>
      </c>
    </row>
    <row r="423" spans="2:9" x14ac:dyDescent="0.35">
      <c r="B423">
        <v>419</v>
      </c>
      <c r="C423">
        <f>SUM('Force vs Displacement'!C431/'Youngs Modulus'!$E$2)</f>
        <v>18427341.283043064</v>
      </c>
      <c r="D423">
        <f t="shared" si="12"/>
        <v>1.8427341283043065E-2</v>
      </c>
      <c r="G423">
        <v>419</v>
      </c>
      <c r="H423">
        <f>SUM('Force vs Displacement'!H431/'Youngs Modulus'!$J$2)</f>
        <v>2.139689375000001E-2</v>
      </c>
      <c r="I423">
        <f t="shared" si="13"/>
        <v>2.139689375000001</v>
      </c>
    </row>
    <row r="424" spans="2:9" x14ac:dyDescent="0.35">
      <c r="B424">
        <v>420</v>
      </c>
      <c r="C424">
        <f>SUM('Force vs Displacement'!C432/'Youngs Modulus'!$E$2)</f>
        <v>18472347.943098444</v>
      </c>
      <c r="D424">
        <f t="shared" si="12"/>
        <v>1.8472347943098443E-2</v>
      </c>
      <c r="G424">
        <v>420</v>
      </c>
      <c r="H424">
        <f>SUM('Force vs Displacement'!H432/'Youngs Modulus'!$J$2)</f>
        <v>2.1432747916666672E-2</v>
      </c>
      <c r="I424">
        <f t="shared" si="13"/>
        <v>2.1432747916666672</v>
      </c>
    </row>
    <row r="425" spans="2:9" x14ac:dyDescent="0.35">
      <c r="B425">
        <v>421</v>
      </c>
      <c r="C425">
        <f>SUM('Force vs Displacement'!C433/'Youngs Modulus'!$E$2)</f>
        <v>18519542.688889962</v>
      </c>
      <c r="D425">
        <f t="shared" si="12"/>
        <v>1.8519542688889962E-2</v>
      </c>
      <c r="G425">
        <v>421</v>
      </c>
      <c r="H425">
        <f>SUM('Force vs Displacement'!H433/'Youngs Modulus'!$J$2)</f>
        <v>2.1464862500000004E-2</v>
      </c>
      <c r="I425">
        <f t="shared" si="13"/>
        <v>2.1464862500000006</v>
      </c>
    </row>
    <row r="426" spans="2:9" x14ac:dyDescent="0.35">
      <c r="B426">
        <v>422</v>
      </c>
      <c r="C426">
        <f>SUM('Force vs Displacement'!C434/'Youngs Modulus'!$E$2)</f>
        <v>18549610.004953783</v>
      </c>
      <c r="D426">
        <f t="shared" si="12"/>
        <v>1.8549610004953782E-2</v>
      </c>
      <c r="G426">
        <v>422</v>
      </c>
      <c r="H426">
        <f>SUM('Force vs Displacement'!H434/'Youngs Modulus'!$J$2)</f>
        <v>2.1483789583333336E-2</v>
      </c>
      <c r="I426">
        <f t="shared" si="13"/>
        <v>2.1483789583333337</v>
      </c>
    </row>
    <row r="427" spans="2:9" x14ac:dyDescent="0.35">
      <c r="B427">
        <v>423</v>
      </c>
      <c r="C427">
        <f>SUM('Force vs Displacement'!C435/'Youngs Modulus'!$E$2)</f>
        <v>18604312.148357216</v>
      </c>
      <c r="D427">
        <f t="shared" si="12"/>
        <v>1.8604312148357217E-2</v>
      </c>
      <c r="G427">
        <v>423</v>
      </c>
      <c r="H427">
        <f>SUM('Force vs Displacement'!H435/'Youngs Modulus'!$J$2)</f>
        <v>2.1522862500000014E-2</v>
      </c>
      <c r="I427">
        <f t="shared" si="13"/>
        <v>2.1522862500000013</v>
      </c>
    </row>
    <row r="428" spans="2:9" x14ac:dyDescent="0.35">
      <c r="B428">
        <v>424</v>
      </c>
      <c r="C428">
        <f>SUM('Force vs Displacement'!C436/'Youngs Modulus'!$E$2)</f>
        <v>18659202.919841357</v>
      </c>
      <c r="D428">
        <f t="shared" si="12"/>
        <v>1.8659202919841356E-2</v>
      </c>
      <c r="G428">
        <v>424</v>
      </c>
      <c r="H428">
        <f>SUM('Force vs Displacement'!H436/'Youngs Modulus'!$J$2)</f>
        <v>2.1554685416666674E-2</v>
      </c>
      <c r="I428">
        <f t="shared" si="13"/>
        <v>2.1554685416666675</v>
      </c>
    </row>
    <row r="429" spans="2:9" x14ac:dyDescent="0.35">
      <c r="B429">
        <v>425</v>
      </c>
      <c r="C429">
        <f>SUM('Force vs Displacement'!C437/'Youngs Modulus'!$E$2)</f>
        <v>18689421.138369735</v>
      </c>
      <c r="D429">
        <f t="shared" si="12"/>
        <v>1.8689421138369737E-2</v>
      </c>
      <c r="G429">
        <v>425</v>
      </c>
      <c r="H429">
        <f>SUM('Force vs Displacement'!H437/'Youngs Modulus'!$J$2)</f>
        <v>2.1579331250000014E-2</v>
      </c>
      <c r="I429">
        <f t="shared" si="13"/>
        <v>2.1579331250000013</v>
      </c>
    </row>
    <row r="430" spans="2:9" x14ac:dyDescent="0.35">
      <c r="B430">
        <v>426</v>
      </c>
      <c r="C430">
        <f>SUM('Force vs Displacement'!C438/'Youngs Modulus'!$E$2)</f>
        <v>18736540.432928976</v>
      </c>
      <c r="D430">
        <f t="shared" si="12"/>
        <v>1.8736540432928977E-2</v>
      </c>
      <c r="G430">
        <v>426</v>
      </c>
      <c r="H430">
        <f>SUM('Force vs Displacement'!H438/'Youngs Modulus'!$J$2)</f>
        <v>2.1611060416666671E-2</v>
      </c>
      <c r="I430">
        <f t="shared" si="13"/>
        <v>2.1611060416666672</v>
      </c>
    </row>
    <row r="431" spans="2:9" x14ac:dyDescent="0.35">
      <c r="B431">
        <v>427</v>
      </c>
      <c r="C431">
        <f>SUM('Force vs Displacement'!C439/'Youngs Modulus'!$E$2)</f>
        <v>18787205.935405396</v>
      </c>
      <c r="D431">
        <f t="shared" si="12"/>
        <v>1.8787205935405397E-2</v>
      </c>
      <c r="G431">
        <v>427</v>
      </c>
      <c r="H431">
        <f>SUM('Force vs Displacement'!H439/'Youngs Modulus'!$J$2)</f>
        <v>2.1649695833333343E-2</v>
      </c>
      <c r="I431">
        <f t="shared" si="13"/>
        <v>2.1649695833333342</v>
      </c>
    </row>
    <row r="432" spans="2:9" x14ac:dyDescent="0.35">
      <c r="B432">
        <v>428</v>
      </c>
      <c r="C432">
        <f>SUM('Force vs Displacement'!C440/'Youngs Modulus'!$E$2)</f>
        <v>18817310.977085356</v>
      </c>
      <c r="D432">
        <f t="shared" si="12"/>
        <v>1.8817310977085357E-2</v>
      </c>
      <c r="G432">
        <v>428</v>
      </c>
      <c r="H432">
        <f>SUM('Force vs Displacement'!H440/'Youngs Modulus'!$J$2)</f>
        <v>2.1670039583333345E-2</v>
      </c>
      <c r="I432">
        <f t="shared" si="13"/>
        <v>2.1670039583333347</v>
      </c>
    </row>
    <row r="433" spans="2:9" x14ac:dyDescent="0.35">
      <c r="B433">
        <v>429</v>
      </c>
      <c r="C433">
        <f>SUM('Force vs Displacement'!C441/'Youngs Modulus'!$E$2)</f>
        <v>18864467.997260734</v>
      </c>
      <c r="D433">
        <f t="shared" si="12"/>
        <v>1.8864467997260735E-2</v>
      </c>
      <c r="G433">
        <v>429</v>
      </c>
      <c r="H433">
        <f>SUM('Force vs Displacement'!H441/'Youngs Modulus'!$J$2)</f>
        <v>2.1701185416666675E-2</v>
      </c>
      <c r="I433">
        <f t="shared" si="13"/>
        <v>2.1701185416666675</v>
      </c>
    </row>
    <row r="434" spans="2:9" x14ac:dyDescent="0.35">
      <c r="B434">
        <v>430</v>
      </c>
      <c r="C434">
        <f>SUM('Force vs Displacement'!C442/'Youngs Modulus'!$E$2)</f>
        <v>18917170.683008734</v>
      </c>
      <c r="D434">
        <f t="shared" si="12"/>
        <v>1.8917170683008733E-2</v>
      </c>
      <c r="G434">
        <v>430</v>
      </c>
      <c r="H434">
        <f>SUM('Force vs Displacement'!H442/'Youngs Modulus'!$J$2)</f>
        <v>2.1739768750000013E-2</v>
      </c>
      <c r="I434">
        <f t="shared" si="13"/>
        <v>2.1739768750000015</v>
      </c>
    </row>
    <row r="435" spans="2:9" x14ac:dyDescent="0.35">
      <c r="B435">
        <v>431</v>
      </c>
      <c r="C435">
        <f>SUM('Force vs Displacement'!C443/'Youngs Modulus'!$E$2)</f>
        <v>18966327.160839546</v>
      </c>
      <c r="D435">
        <f t="shared" si="12"/>
        <v>1.8966327160839548E-2</v>
      </c>
      <c r="G435">
        <v>431</v>
      </c>
      <c r="H435">
        <f>SUM('Force vs Displacement'!H443/'Youngs Modulus'!$J$2)</f>
        <v>2.1769570833333352E-2</v>
      </c>
      <c r="I435">
        <f t="shared" si="13"/>
        <v>2.1769570833333352</v>
      </c>
    </row>
    <row r="436" spans="2:9" x14ac:dyDescent="0.35">
      <c r="B436">
        <v>432</v>
      </c>
      <c r="C436">
        <f>SUM('Force vs Displacement'!C444/'Youngs Modulus'!$E$2)</f>
        <v>19021217.932323683</v>
      </c>
      <c r="D436">
        <f t="shared" si="12"/>
        <v>1.9021217932323684E-2</v>
      </c>
      <c r="G436">
        <v>432</v>
      </c>
      <c r="H436">
        <f>SUM('Force vs Displacement'!H444/'Youngs Modulus'!$J$2)</f>
        <v>2.180356041666669E-2</v>
      </c>
      <c r="I436">
        <f t="shared" si="13"/>
        <v>2.180356041666669</v>
      </c>
    </row>
    <row r="437" spans="2:9" x14ac:dyDescent="0.35">
      <c r="B437">
        <v>433</v>
      </c>
      <c r="C437">
        <f>SUM('Force vs Displacement'!C445/'Youngs Modulus'!$E$2)</f>
        <v>19072034.337264668</v>
      </c>
      <c r="D437">
        <f t="shared" si="12"/>
        <v>1.9072034337264669E-2</v>
      </c>
      <c r="G437">
        <v>433</v>
      </c>
      <c r="H437">
        <f>SUM('Force vs Displacement'!H445/'Youngs Modulus'!$J$2)</f>
        <v>2.1838966666666685E-2</v>
      </c>
      <c r="I437">
        <f t="shared" si="13"/>
        <v>2.1838966666666684</v>
      </c>
    </row>
    <row r="438" spans="2:9" x14ac:dyDescent="0.35">
      <c r="B438">
        <v>434</v>
      </c>
      <c r="C438">
        <f>SUM('Force vs Displacement'!C446/'Youngs Modulus'!$E$2)</f>
        <v>19102177.10456077</v>
      </c>
      <c r="D438">
        <f t="shared" si="12"/>
        <v>1.9102177104560771E-2</v>
      </c>
      <c r="G438">
        <v>434</v>
      </c>
      <c r="H438">
        <f>SUM('Force vs Displacement'!H446/'Youngs Modulus'!$J$2)</f>
        <v>2.1858112500000016E-2</v>
      </c>
      <c r="I438">
        <f t="shared" si="13"/>
        <v>2.1858112500000018</v>
      </c>
    </row>
    <row r="439" spans="2:9" x14ac:dyDescent="0.35">
      <c r="B439">
        <v>435</v>
      </c>
      <c r="C439">
        <f>SUM('Force vs Displacement'!C447/'Youngs Modulus'!$E$2)</f>
        <v>19147372.39269685</v>
      </c>
      <c r="D439">
        <f t="shared" si="12"/>
        <v>1.914737239269685E-2</v>
      </c>
      <c r="G439">
        <v>435</v>
      </c>
      <c r="H439">
        <f>SUM('Force vs Displacement'!H447/'Youngs Modulus'!$J$2)</f>
        <v>2.1890279166666689E-2</v>
      </c>
      <c r="I439">
        <f t="shared" si="13"/>
        <v>2.1890279166666691</v>
      </c>
    </row>
    <row r="440" spans="2:9" x14ac:dyDescent="0.35">
      <c r="B440">
        <v>436</v>
      </c>
      <c r="C440">
        <f>SUM('Force vs Displacement'!C448/'Youngs Modulus'!$E$2)</f>
        <v>19194680.31533679</v>
      </c>
      <c r="D440">
        <f t="shared" si="12"/>
        <v>1.919468031533679E-2</v>
      </c>
      <c r="G440">
        <v>436</v>
      </c>
      <c r="H440">
        <f>SUM('Force vs Displacement'!H448/'Youngs Modulus'!$J$2)</f>
        <v>2.1919789583333352E-2</v>
      </c>
      <c r="I440">
        <f t="shared" si="13"/>
        <v>2.1919789583333351</v>
      </c>
    </row>
    <row r="441" spans="2:9" x14ac:dyDescent="0.35">
      <c r="B441">
        <v>437</v>
      </c>
      <c r="C441">
        <f>SUM('Force vs Displacement'!C449/'Youngs Modulus'!$E$2)</f>
        <v>19247420.726700928</v>
      </c>
      <c r="D441">
        <f t="shared" si="12"/>
        <v>1.924742072670093E-2</v>
      </c>
      <c r="G441">
        <v>437</v>
      </c>
      <c r="H441">
        <f>SUM('Force vs Displacement'!H449/'Youngs Modulus'!$J$2)</f>
        <v>2.1957279166666691E-2</v>
      </c>
      <c r="I441">
        <f t="shared" si="13"/>
        <v>2.195727916666669</v>
      </c>
    </row>
    <row r="442" spans="2:9" x14ac:dyDescent="0.35">
      <c r="B442">
        <v>438</v>
      </c>
      <c r="C442">
        <f>SUM('Force vs Displacement'!C450/'Youngs Modulus'!$E$2)</f>
        <v>19294577.746876307</v>
      </c>
      <c r="D442">
        <f t="shared" si="12"/>
        <v>1.9294577746876308E-2</v>
      </c>
      <c r="G442">
        <v>438</v>
      </c>
      <c r="H442">
        <f>SUM('Force vs Displacement'!H450/'Youngs Modulus'!$J$2)</f>
        <v>2.1989727083333358E-2</v>
      </c>
      <c r="I442">
        <f t="shared" si="13"/>
        <v>2.1989727083333359</v>
      </c>
    </row>
    <row r="443" spans="2:9" x14ac:dyDescent="0.35">
      <c r="B443">
        <v>439</v>
      </c>
      <c r="C443">
        <f>SUM('Force vs Displacement'!C451/'Youngs Modulus'!$E$2)</f>
        <v>19349317.615895886</v>
      </c>
      <c r="D443">
        <f t="shared" si="12"/>
        <v>1.9349317615895888E-2</v>
      </c>
      <c r="G443">
        <v>439</v>
      </c>
      <c r="H443">
        <f>SUM('Force vs Displacement'!H451/'Youngs Modulus'!$J$2)</f>
        <v>2.2025154166666696E-2</v>
      </c>
      <c r="I443">
        <f t="shared" si="13"/>
        <v>2.2025154166666696</v>
      </c>
    </row>
    <row r="444" spans="2:9" x14ac:dyDescent="0.35">
      <c r="B444">
        <v>440</v>
      </c>
      <c r="C444">
        <f>SUM('Force vs Displacement'!C452/'Youngs Modulus'!$E$2)</f>
        <v>19394663.806496527</v>
      </c>
      <c r="D444">
        <f t="shared" si="12"/>
        <v>1.9394663806496529E-2</v>
      </c>
      <c r="G444">
        <v>440</v>
      </c>
      <c r="H444">
        <f>SUM('Force vs Displacement'!H452/'Youngs Modulus'!$J$2)</f>
        <v>2.2055497916666694E-2</v>
      </c>
      <c r="I444">
        <f t="shared" si="13"/>
        <v>2.2055497916666695</v>
      </c>
    </row>
    <row r="445" spans="2:9" x14ac:dyDescent="0.35">
      <c r="B445">
        <v>441</v>
      </c>
      <c r="C445">
        <f>SUM('Force vs Displacement'!C453/'Youngs Modulus'!$E$2)</f>
        <v>19440085.448329445</v>
      </c>
      <c r="D445">
        <f t="shared" si="12"/>
        <v>1.9440085448329446E-2</v>
      </c>
      <c r="G445">
        <v>441</v>
      </c>
      <c r="H445">
        <f>SUM('Force vs Displacement'!H453/'Youngs Modulus'!$J$2)</f>
        <v>2.2082602083333361E-2</v>
      </c>
      <c r="I445">
        <f t="shared" si="13"/>
        <v>2.208260208333336</v>
      </c>
    </row>
    <row r="446" spans="2:9" x14ac:dyDescent="0.35">
      <c r="B446">
        <v>442</v>
      </c>
      <c r="C446">
        <f>SUM('Force vs Displacement'!C454/'Youngs Modulus'!$E$2)</f>
        <v>19485280.736465529</v>
      </c>
      <c r="D446">
        <f t="shared" si="12"/>
        <v>1.9485280736465528E-2</v>
      </c>
      <c r="G446">
        <v>442</v>
      </c>
      <c r="H446">
        <f>SUM('Force vs Displacement'!H454/'Youngs Modulus'!$J$2)</f>
        <v>2.2115362500000027E-2</v>
      </c>
      <c r="I446">
        <f t="shared" si="13"/>
        <v>2.2115362500000026</v>
      </c>
    </row>
    <row r="447" spans="2:9" x14ac:dyDescent="0.35">
      <c r="B447">
        <v>443</v>
      </c>
      <c r="C447">
        <f>SUM('Force vs Displacement'!C455/'Youngs Modulus'!$E$2)</f>
        <v>19532475.482257046</v>
      </c>
      <c r="D447">
        <f t="shared" si="12"/>
        <v>1.9532475482257047E-2</v>
      </c>
      <c r="G447">
        <v>443</v>
      </c>
      <c r="H447">
        <f>SUM('Force vs Displacement'!H455/'Youngs Modulus'!$J$2)</f>
        <v>2.2146393750000021E-2</v>
      </c>
      <c r="I447">
        <f t="shared" si="13"/>
        <v>2.2146393750000022</v>
      </c>
    </row>
    <row r="448" spans="2:9" x14ac:dyDescent="0.35">
      <c r="B448">
        <v>444</v>
      </c>
      <c r="C448">
        <f>SUM('Force vs Displacement'!C456/'Youngs Modulus'!$E$2)</f>
        <v>19564429.079127878</v>
      </c>
      <c r="D448">
        <f t="shared" si="12"/>
        <v>1.9564429079127879E-2</v>
      </c>
      <c r="G448">
        <v>444</v>
      </c>
      <c r="H448">
        <f>SUM('Force vs Displacement'!H456/'Youngs Modulus'!$J$2)</f>
        <v>2.2167112500000016E-2</v>
      </c>
      <c r="I448">
        <f t="shared" si="13"/>
        <v>2.2167112500000017</v>
      </c>
    </row>
    <row r="449" spans="2:9" x14ac:dyDescent="0.35">
      <c r="B449">
        <v>445</v>
      </c>
      <c r="C449">
        <f>SUM('Force vs Displacement'!C457/'Youngs Modulus'!$E$2)</f>
        <v>19594571.84642398</v>
      </c>
      <c r="D449">
        <f t="shared" si="12"/>
        <v>1.9594571846423981E-2</v>
      </c>
      <c r="G449">
        <v>445</v>
      </c>
      <c r="H449">
        <f>SUM('Force vs Displacement'!H457/'Youngs Modulus'!$J$2)</f>
        <v>2.2186164583333355E-2</v>
      </c>
      <c r="I449">
        <f t="shared" si="13"/>
        <v>2.2186164583333357</v>
      </c>
    </row>
    <row r="450" spans="2:9" x14ac:dyDescent="0.35">
      <c r="B450">
        <v>446</v>
      </c>
      <c r="C450">
        <f>SUM('Force vs Displacement'!C458/'Youngs Modulus'!$E$2)</f>
        <v>19649538.069140401</v>
      </c>
      <c r="D450">
        <f t="shared" si="12"/>
        <v>1.9649538069140399E-2</v>
      </c>
      <c r="G450">
        <v>446</v>
      </c>
      <c r="H450">
        <f>SUM('Force vs Displacement'!H458/'Youngs Modulus'!$J$2)</f>
        <v>2.2220393750000022E-2</v>
      </c>
      <c r="I450">
        <f t="shared" si="13"/>
        <v>2.2220393750000023</v>
      </c>
    </row>
    <row r="451" spans="2:9" x14ac:dyDescent="0.35">
      <c r="B451">
        <v>447</v>
      </c>
      <c r="C451">
        <f>SUM('Force vs Displacement'!C459/'Youngs Modulus'!$E$2)</f>
        <v>19696657.363699634</v>
      </c>
      <c r="D451">
        <f t="shared" si="12"/>
        <v>1.9696657363699632E-2</v>
      </c>
      <c r="G451">
        <v>447</v>
      </c>
      <c r="H451">
        <f>SUM('Force vs Displacement'!H459/'Youngs Modulus'!$J$2)</f>
        <v>2.2253404166666692E-2</v>
      </c>
      <c r="I451">
        <f t="shared" si="13"/>
        <v>2.2253404166666693</v>
      </c>
    </row>
    <row r="452" spans="2:9" x14ac:dyDescent="0.35">
      <c r="B452">
        <v>448</v>
      </c>
      <c r="C452">
        <f>SUM('Force vs Displacement'!C460/'Youngs Modulus'!$E$2)</f>
        <v>19747851.024802022</v>
      </c>
      <c r="D452">
        <f t="shared" si="12"/>
        <v>1.9747851024802022E-2</v>
      </c>
      <c r="G452">
        <v>448</v>
      </c>
      <c r="H452">
        <f>SUM('Force vs Displacement'!H460/'Youngs Modulus'!$J$2)</f>
        <v>2.2283258333333361E-2</v>
      </c>
      <c r="I452">
        <f t="shared" si="13"/>
        <v>2.228325833333336</v>
      </c>
    </row>
    <row r="453" spans="2:9" x14ac:dyDescent="0.35">
      <c r="B453">
        <v>449</v>
      </c>
      <c r="C453">
        <f>SUM('Force vs Displacement'!C461/'Youngs Modulus'!$E$2)</f>
        <v>19792933.136089683</v>
      </c>
      <c r="D453">
        <f t="shared" ref="D453:D516" si="14">SUM(C453/1000000000)</f>
        <v>1.9792933136089683E-2</v>
      </c>
      <c r="G453">
        <v>449</v>
      </c>
      <c r="H453">
        <f>SUM('Force vs Displacement'!H461/'Youngs Modulus'!$J$2)</f>
        <v>2.2318102083333371E-2</v>
      </c>
      <c r="I453">
        <f t="shared" ref="I453:I516" si="15">100*H453</f>
        <v>2.2318102083333371</v>
      </c>
    </row>
    <row r="454" spans="2:9" x14ac:dyDescent="0.35">
      <c r="B454">
        <v>450</v>
      </c>
      <c r="C454">
        <f>SUM('Force vs Displacement'!C462/'Youngs Modulus'!$E$2)</f>
        <v>19838166.149841905</v>
      </c>
      <c r="D454">
        <f t="shared" si="14"/>
        <v>1.9838166149841904E-2</v>
      </c>
      <c r="G454">
        <v>450</v>
      </c>
      <c r="H454">
        <f>SUM('Force vs Displacement'!H462/'Youngs Modulus'!$J$2)</f>
        <v>2.2348102083333377E-2</v>
      </c>
      <c r="I454">
        <f t="shared" si="15"/>
        <v>2.2348102083333377</v>
      </c>
    </row>
    <row r="455" spans="2:9" x14ac:dyDescent="0.35">
      <c r="B455">
        <v>451</v>
      </c>
      <c r="C455">
        <f>SUM('Force vs Displacement'!C463/'Youngs Modulus'!$E$2)</f>
        <v>19885662.700562544</v>
      </c>
      <c r="D455">
        <f t="shared" si="14"/>
        <v>1.9885662700562544E-2</v>
      </c>
      <c r="G455">
        <v>451</v>
      </c>
      <c r="H455">
        <f>SUM('Force vs Displacement'!H463/'Youngs Modulus'!$J$2)</f>
        <v>2.2374404166666705E-2</v>
      </c>
      <c r="I455">
        <f t="shared" si="15"/>
        <v>2.2374404166666704</v>
      </c>
    </row>
    <row r="456" spans="2:9" x14ac:dyDescent="0.35">
      <c r="B456">
        <v>452</v>
      </c>
      <c r="C456">
        <f>SUM('Force vs Displacement'!C464/'Youngs Modulus'!$E$2)</f>
        <v>19930480.732537221</v>
      </c>
      <c r="D456">
        <f t="shared" si="14"/>
        <v>1.9930480732537222E-2</v>
      </c>
      <c r="G456">
        <v>452</v>
      </c>
      <c r="H456">
        <f>SUM('Force vs Displacement'!H464/'Youngs Modulus'!$J$2)</f>
        <v>2.2412893750000041E-2</v>
      </c>
      <c r="I456">
        <f t="shared" si="15"/>
        <v>2.241289375000004</v>
      </c>
    </row>
    <row r="457" spans="2:9" x14ac:dyDescent="0.35">
      <c r="B457">
        <v>453</v>
      </c>
      <c r="C457">
        <f>SUM('Force vs Displacement'!C465/'Youngs Modulus'!$E$2)</f>
        <v>19977637.7527126</v>
      </c>
      <c r="D457">
        <f t="shared" si="14"/>
        <v>1.99776377527126E-2</v>
      </c>
      <c r="G457">
        <v>453</v>
      </c>
      <c r="H457">
        <f>SUM('Force vs Displacement'!H465/'Youngs Modulus'!$J$2)</f>
        <v>2.2445331250000044E-2</v>
      </c>
      <c r="I457">
        <f t="shared" si="15"/>
        <v>2.2445331250000042</v>
      </c>
    </row>
    <row r="458" spans="2:9" x14ac:dyDescent="0.35">
      <c r="B458">
        <v>454</v>
      </c>
      <c r="C458">
        <f>SUM('Force vs Displacement'!C466/'Youngs Modulus'!$E$2)</f>
        <v>20024945.675352536</v>
      </c>
      <c r="D458">
        <f t="shared" si="14"/>
        <v>2.0024945675352537E-2</v>
      </c>
      <c r="G458">
        <v>454</v>
      </c>
      <c r="H458">
        <f>SUM('Force vs Displacement'!H466/'Youngs Modulus'!$J$2)</f>
        <v>2.2474414583333376E-2</v>
      </c>
      <c r="I458">
        <f t="shared" si="15"/>
        <v>2.2474414583333377</v>
      </c>
    </row>
    <row r="459" spans="2:9" x14ac:dyDescent="0.35">
      <c r="B459">
        <v>455</v>
      </c>
      <c r="C459">
        <f>SUM('Force vs Displacement'!C467/'Youngs Modulus'!$E$2)</f>
        <v>20077799.263565101</v>
      </c>
      <c r="D459">
        <f t="shared" si="14"/>
        <v>2.0077799263565101E-2</v>
      </c>
      <c r="G459">
        <v>455</v>
      </c>
      <c r="H459">
        <f>SUM('Force vs Displacement'!H467/'Youngs Modulus'!$J$2)</f>
        <v>2.2510352083333386E-2</v>
      </c>
      <c r="I459">
        <f t="shared" si="15"/>
        <v>2.2510352083333385</v>
      </c>
    </row>
    <row r="460" spans="2:9" x14ac:dyDescent="0.35">
      <c r="B460">
        <v>456</v>
      </c>
      <c r="C460">
        <f>SUM('Force vs Displacement'!C468/'Youngs Modulus'!$E$2)</f>
        <v>20123296.356630303</v>
      </c>
      <c r="D460">
        <f t="shared" si="14"/>
        <v>2.0123296356630304E-2</v>
      </c>
      <c r="G460">
        <v>456</v>
      </c>
      <c r="H460">
        <f>SUM('Force vs Displacement'!H468/'Youngs Modulus'!$J$2)</f>
        <v>2.2536487500000049E-2</v>
      </c>
      <c r="I460">
        <f t="shared" si="15"/>
        <v>2.2536487500000049</v>
      </c>
    </row>
    <row r="461" spans="2:9" x14ac:dyDescent="0.35">
      <c r="B461">
        <v>457</v>
      </c>
      <c r="C461">
        <f>SUM('Force vs Displacement'!C469/'Youngs Modulus'!$E$2)</f>
        <v>20153288.22146184</v>
      </c>
      <c r="D461">
        <f t="shared" si="14"/>
        <v>2.015328822146184E-2</v>
      </c>
      <c r="G461">
        <v>457</v>
      </c>
      <c r="H461">
        <f>SUM('Force vs Displacement'!H469/'Youngs Modulus'!$J$2)</f>
        <v>2.2566966666666716E-2</v>
      </c>
      <c r="I461">
        <f t="shared" si="15"/>
        <v>2.2566966666666715</v>
      </c>
    </row>
    <row r="462" spans="2:9" x14ac:dyDescent="0.35">
      <c r="B462">
        <v>458</v>
      </c>
      <c r="C462">
        <f>SUM('Force vs Displacement'!C470/'Youngs Modulus'!$E$2)</f>
        <v>20198634.412062477</v>
      </c>
      <c r="D462">
        <f t="shared" si="14"/>
        <v>2.0198634412062478E-2</v>
      </c>
      <c r="G462">
        <v>458</v>
      </c>
      <c r="H462">
        <f>SUM('Force vs Displacement'!H470/'Youngs Modulus'!$J$2)</f>
        <v>2.259549791666671E-2</v>
      </c>
      <c r="I462">
        <f t="shared" si="15"/>
        <v>2.2595497916666711</v>
      </c>
    </row>
    <row r="463" spans="2:9" x14ac:dyDescent="0.35">
      <c r="B463">
        <v>459</v>
      </c>
      <c r="C463">
        <f>SUM('Force vs Displacement'!C471/'Youngs Modulus'!$E$2)</f>
        <v>20244056.053895406</v>
      </c>
      <c r="D463">
        <f t="shared" si="14"/>
        <v>2.0244056053895405E-2</v>
      </c>
      <c r="G463">
        <v>459</v>
      </c>
      <c r="H463">
        <f>SUM('Force vs Displacement'!H471/'Youngs Modulus'!$J$2)</f>
        <v>2.2623195833333377E-2</v>
      </c>
      <c r="I463">
        <f t="shared" si="15"/>
        <v>2.2623195833333378</v>
      </c>
    </row>
    <row r="464" spans="2:9" x14ac:dyDescent="0.35">
      <c r="B464">
        <v>460</v>
      </c>
      <c r="C464">
        <f>SUM('Force vs Displacement'!C472/'Youngs Modulus'!$E$2)</f>
        <v>20289326.793263767</v>
      </c>
      <c r="D464">
        <f t="shared" si="14"/>
        <v>2.0289326793263767E-2</v>
      </c>
      <c r="G464">
        <v>460</v>
      </c>
      <c r="H464">
        <f>SUM('Force vs Displacement'!H472/'Youngs Modulus'!$J$2)</f>
        <v>2.2654529166666708E-2</v>
      </c>
      <c r="I464">
        <f t="shared" si="15"/>
        <v>2.2654529166666708</v>
      </c>
    </row>
    <row r="465" spans="2:9" x14ac:dyDescent="0.35">
      <c r="B465">
        <v>461</v>
      </c>
      <c r="C465">
        <f>SUM('Force vs Displacement'!C473/'Youngs Modulus'!$E$2)</f>
        <v>20340218.649437033</v>
      </c>
      <c r="D465">
        <f t="shared" si="14"/>
        <v>2.0340218649437032E-2</v>
      </c>
      <c r="G465">
        <v>461</v>
      </c>
      <c r="H465">
        <f>SUM('Force vs Displacement'!H473/'Youngs Modulus'!$J$2)</f>
        <v>2.2691477083333376E-2</v>
      </c>
      <c r="I465">
        <f t="shared" si="15"/>
        <v>2.2691477083333376</v>
      </c>
    </row>
    <row r="466" spans="2:9" x14ac:dyDescent="0.35">
      <c r="B466">
        <v>462</v>
      </c>
      <c r="C466">
        <f>SUM('Force vs Displacement'!C474/'Youngs Modulus'!$E$2)</f>
        <v>20370323.691116992</v>
      </c>
      <c r="D466">
        <f t="shared" si="14"/>
        <v>2.0370323691116993E-2</v>
      </c>
      <c r="G466">
        <v>462</v>
      </c>
      <c r="H466">
        <f>SUM('Force vs Displacement'!H474/'Youngs Modulus'!$J$2)</f>
        <v>2.2710622916666704E-2</v>
      </c>
      <c r="I466">
        <f t="shared" si="15"/>
        <v>2.2710622916666705</v>
      </c>
    </row>
    <row r="467" spans="2:9" x14ac:dyDescent="0.35">
      <c r="B467">
        <v>463</v>
      </c>
      <c r="C467">
        <f>SUM('Force vs Displacement'!C475/'Youngs Modulus'!$E$2)</f>
        <v>20415594.430485353</v>
      </c>
      <c r="D467">
        <f t="shared" si="14"/>
        <v>2.0415594430485354E-2</v>
      </c>
      <c r="G467">
        <v>463</v>
      </c>
      <c r="H467">
        <f>SUM('Force vs Displacement'!H475/'Youngs Modulus'!$J$2)</f>
        <v>2.2741237500000042E-2</v>
      </c>
      <c r="I467">
        <f t="shared" si="15"/>
        <v>2.2741237500000042</v>
      </c>
    </row>
    <row r="468" spans="2:9" x14ac:dyDescent="0.35">
      <c r="B468">
        <v>464</v>
      </c>
      <c r="C468">
        <f>SUM('Force vs Displacement'!C476/'Youngs Modulus'!$E$2)</f>
        <v>20468485.744314056</v>
      </c>
      <c r="D468">
        <f t="shared" si="14"/>
        <v>2.0468485744314056E-2</v>
      </c>
      <c r="G468">
        <v>464</v>
      </c>
      <c r="H468">
        <f>SUM('Force vs Displacement'!H476/'Youngs Modulus'!$J$2)</f>
        <v>2.2776997916666705E-2</v>
      </c>
      <c r="I468">
        <f t="shared" si="15"/>
        <v>2.2776997916666706</v>
      </c>
    </row>
    <row r="469" spans="2:9" x14ac:dyDescent="0.35">
      <c r="B469">
        <v>465</v>
      </c>
      <c r="C469">
        <f>SUM('Force vs Displacement'!C477/'Youngs Modulus'!$E$2)</f>
        <v>20515567.31325715</v>
      </c>
      <c r="D469">
        <f t="shared" si="14"/>
        <v>2.0515567313257151E-2</v>
      </c>
      <c r="G469">
        <v>465</v>
      </c>
      <c r="H469">
        <f>SUM('Force vs Displacement'!H477/'Youngs Modulus'!$J$2)</f>
        <v>2.2809987500000042E-2</v>
      </c>
      <c r="I469">
        <f t="shared" si="15"/>
        <v>2.2809987500000042</v>
      </c>
    </row>
    <row r="470" spans="2:9" x14ac:dyDescent="0.35">
      <c r="B470">
        <v>466</v>
      </c>
      <c r="C470">
        <f>SUM('Force vs Displacement'!C478/'Youngs Modulus'!$E$2)</f>
        <v>20545860.983017813</v>
      </c>
      <c r="D470">
        <f t="shared" si="14"/>
        <v>2.0545860983017812E-2</v>
      </c>
      <c r="G470">
        <v>466</v>
      </c>
      <c r="H470">
        <f>SUM('Force vs Displacement'!H478/'Youngs Modulus'!$J$2)</f>
        <v>2.2827654166666701E-2</v>
      </c>
      <c r="I470">
        <f t="shared" si="15"/>
        <v>2.28276541666667</v>
      </c>
    </row>
    <row r="471" spans="2:9" x14ac:dyDescent="0.35">
      <c r="B471">
        <v>467</v>
      </c>
      <c r="C471">
        <f>SUM('Force vs Displacement'!C479/'Youngs Modulus'!$E$2)</f>
        <v>20590980.819921616</v>
      </c>
      <c r="D471">
        <f t="shared" si="14"/>
        <v>2.0590980819921615E-2</v>
      </c>
      <c r="G471">
        <v>467</v>
      </c>
      <c r="H471">
        <f>SUM('Force vs Displacement'!H479/'Youngs Modulus'!$J$2)</f>
        <v>2.2859487500000039E-2</v>
      </c>
      <c r="I471">
        <f t="shared" si="15"/>
        <v>2.2859487500000037</v>
      </c>
    </row>
    <row r="472" spans="2:9" x14ac:dyDescent="0.35">
      <c r="B472">
        <v>468</v>
      </c>
      <c r="C472">
        <f>SUM('Force vs Displacement'!C480/'Youngs Modulus'!$E$2)</f>
        <v>20643796.682518031</v>
      </c>
      <c r="D472">
        <f t="shared" si="14"/>
        <v>2.0643796682518031E-2</v>
      </c>
      <c r="G472">
        <v>468</v>
      </c>
      <c r="H472">
        <f>SUM('Force vs Displacement'!H480/'Youngs Modulus'!$J$2)</f>
        <v>2.2895852083333376E-2</v>
      </c>
      <c r="I472">
        <f t="shared" si="15"/>
        <v>2.2895852083333375</v>
      </c>
    </row>
    <row r="473" spans="2:9" x14ac:dyDescent="0.35">
      <c r="B473">
        <v>469</v>
      </c>
      <c r="C473">
        <f>SUM('Force vs Displacement'!C481/'Youngs Modulus'!$E$2)</f>
        <v>20693104.062813409</v>
      </c>
      <c r="D473">
        <f t="shared" si="14"/>
        <v>2.0693104062813408E-2</v>
      </c>
      <c r="G473">
        <v>469</v>
      </c>
      <c r="H473">
        <f>SUM('Force vs Displacement'!H481/'Youngs Modulus'!$J$2)</f>
        <v>2.2926414583333377E-2</v>
      </c>
      <c r="I473">
        <f t="shared" si="15"/>
        <v>2.2926414583333377</v>
      </c>
    </row>
    <row r="474" spans="2:9" x14ac:dyDescent="0.35">
      <c r="B474">
        <v>470</v>
      </c>
      <c r="C474">
        <f>SUM('Force vs Displacement'!C482/'Youngs Modulus'!$E$2)</f>
        <v>20745882.199793689</v>
      </c>
      <c r="D474">
        <f t="shared" si="14"/>
        <v>2.0745882199793689E-2</v>
      </c>
      <c r="G474">
        <v>470</v>
      </c>
      <c r="H474">
        <f>SUM('Force vs Displacement'!H482/'Youngs Modulus'!$J$2)</f>
        <v>2.296093541666671E-2</v>
      </c>
      <c r="I474">
        <f t="shared" si="15"/>
        <v>2.296093541666671</v>
      </c>
    </row>
    <row r="475" spans="2:9" x14ac:dyDescent="0.35">
      <c r="B475">
        <v>471</v>
      </c>
      <c r="C475">
        <f>SUM('Force vs Displacement'!C483/'Youngs Modulus'!$E$2)</f>
        <v>20798811.239238534</v>
      </c>
      <c r="D475">
        <f t="shared" si="14"/>
        <v>2.0798811239238536E-2</v>
      </c>
      <c r="G475">
        <v>471</v>
      </c>
      <c r="H475">
        <f>SUM('Force vs Displacement'!H483/'Youngs Modulus'!$J$2)</f>
        <v>2.2995310416666706E-2</v>
      </c>
      <c r="I475">
        <f t="shared" si="15"/>
        <v>2.2995310416666705</v>
      </c>
    </row>
    <row r="476" spans="2:9" x14ac:dyDescent="0.35">
      <c r="B476">
        <v>472</v>
      </c>
      <c r="C476">
        <f>SUM('Force vs Displacement'!C484/'Youngs Modulus'!$E$2)</f>
        <v>20843968.801758472</v>
      </c>
      <c r="D476">
        <f t="shared" si="14"/>
        <v>2.0843968801758473E-2</v>
      </c>
      <c r="G476">
        <v>472</v>
      </c>
      <c r="H476">
        <f>SUM('Force vs Displacement'!H484/'Youngs Modulus'!$J$2)</f>
        <v>2.3027966666666705E-2</v>
      </c>
      <c r="I476">
        <f t="shared" si="15"/>
        <v>2.3027966666666706</v>
      </c>
    </row>
    <row r="477" spans="2:9" x14ac:dyDescent="0.35">
      <c r="B477">
        <v>473</v>
      </c>
      <c r="C477">
        <f>SUM('Force vs Displacement'!C485/'Youngs Modulus'!$E$2)</f>
        <v>20891125.821933851</v>
      </c>
      <c r="D477">
        <f t="shared" si="14"/>
        <v>2.0891125821933851E-2</v>
      </c>
      <c r="G477">
        <v>473</v>
      </c>
      <c r="H477">
        <f>SUM('Force vs Displacement'!H485/'Youngs Modulus'!$J$2)</f>
        <v>2.3063112500000042E-2</v>
      </c>
      <c r="I477">
        <f t="shared" si="15"/>
        <v>2.3063112500000043</v>
      </c>
    </row>
    <row r="478" spans="2:9" x14ac:dyDescent="0.35">
      <c r="B478">
        <v>474</v>
      </c>
      <c r="C478">
        <f>SUM('Force vs Displacement'!C486/'Youngs Modulus'!$E$2)</f>
        <v>20942244.031803954</v>
      </c>
      <c r="D478">
        <f t="shared" si="14"/>
        <v>2.0942244031803954E-2</v>
      </c>
      <c r="G478">
        <v>474</v>
      </c>
      <c r="H478">
        <f>SUM('Force vs Displacement'!H486/'Youngs Modulus'!$J$2)</f>
        <v>2.3093997916666709E-2</v>
      </c>
      <c r="I478">
        <f t="shared" si="15"/>
        <v>2.3093997916666709</v>
      </c>
    </row>
    <row r="479" spans="2:9" x14ac:dyDescent="0.35">
      <c r="B479">
        <v>475</v>
      </c>
      <c r="C479">
        <f>SUM('Force vs Displacement'!C487/'Youngs Modulus'!$E$2)</f>
        <v>20989325.600747053</v>
      </c>
      <c r="D479">
        <f t="shared" si="14"/>
        <v>2.0989325600747052E-2</v>
      </c>
      <c r="G479">
        <v>475</v>
      </c>
      <c r="H479">
        <f>SUM('Force vs Displacement'!H487/'Youngs Modulus'!$J$2)</f>
        <v>2.3127727083333376E-2</v>
      </c>
      <c r="I479">
        <f t="shared" si="15"/>
        <v>2.3127727083333376</v>
      </c>
    </row>
    <row r="480" spans="2:9" x14ac:dyDescent="0.35">
      <c r="B480">
        <v>476</v>
      </c>
      <c r="C480">
        <f>SUM('Force vs Displacement'!C488/'Youngs Modulus'!$E$2)</f>
        <v>21021845.081859995</v>
      </c>
      <c r="D480">
        <f t="shared" si="14"/>
        <v>2.1021845081859995E-2</v>
      </c>
      <c r="G480">
        <v>476</v>
      </c>
      <c r="H480">
        <f>SUM('Force vs Displacement'!H488/'Youngs Modulus'!$J$2)</f>
        <v>2.3144477083333382E-2</v>
      </c>
      <c r="I480">
        <f t="shared" si="15"/>
        <v>2.3144477083333381</v>
      </c>
    </row>
    <row r="481" spans="2:9" x14ac:dyDescent="0.35">
      <c r="B481">
        <v>477</v>
      </c>
      <c r="C481">
        <f>SUM('Force vs Displacement'!C489/'Youngs Modulus'!$E$2)</f>
        <v>21068851.199570809</v>
      </c>
      <c r="D481">
        <f t="shared" si="14"/>
        <v>2.1068851199570807E-2</v>
      </c>
      <c r="G481">
        <v>477</v>
      </c>
      <c r="H481">
        <f>SUM('Force vs Displacement'!H489/'Youngs Modulus'!$J$2)</f>
        <v>2.3179727083333383E-2</v>
      </c>
      <c r="I481">
        <f t="shared" si="15"/>
        <v>2.3179727083333383</v>
      </c>
    </row>
    <row r="482" spans="2:9" x14ac:dyDescent="0.35">
      <c r="B482">
        <v>478</v>
      </c>
      <c r="C482">
        <f>SUM('Force vs Displacement'!C490/'Youngs Modulus'!$E$2)</f>
        <v>21121742.513399508</v>
      </c>
      <c r="D482">
        <f t="shared" si="14"/>
        <v>2.1121742513399509E-2</v>
      </c>
      <c r="G482">
        <v>478</v>
      </c>
      <c r="H482">
        <f>SUM('Force vs Displacement'!H490/'Youngs Modulus'!$J$2)</f>
        <v>2.321388333333339E-2</v>
      </c>
      <c r="I482">
        <f t="shared" si="15"/>
        <v>2.3213883333333389</v>
      </c>
    </row>
    <row r="483" spans="2:9" x14ac:dyDescent="0.35">
      <c r="B483">
        <v>479</v>
      </c>
      <c r="C483">
        <f>SUM('Force vs Displacement'!C491/'Youngs Modulus'!$E$2)</f>
        <v>21169125.887271728</v>
      </c>
      <c r="D483">
        <f t="shared" si="14"/>
        <v>2.1169125887271729E-2</v>
      </c>
      <c r="G483">
        <v>479</v>
      </c>
      <c r="H483">
        <f>SUM('Force vs Displacement'!H491/'Youngs Modulus'!$J$2)</f>
        <v>2.3239747916666723E-2</v>
      </c>
      <c r="I483">
        <f t="shared" si="15"/>
        <v>2.3239747916666724</v>
      </c>
    </row>
    <row r="484" spans="2:9" x14ac:dyDescent="0.35">
      <c r="B484">
        <v>480</v>
      </c>
      <c r="C484">
        <f>SUM('Force vs Displacement'!C492/'Youngs Modulus'!$E$2)</f>
        <v>21199344.105800107</v>
      </c>
      <c r="D484">
        <f t="shared" si="14"/>
        <v>2.1199344105800107E-2</v>
      </c>
      <c r="G484">
        <v>480</v>
      </c>
      <c r="H484">
        <f>SUM('Force vs Displacement'!H492/'Youngs Modulus'!$J$2)</f>
        <v>2.3258612500000064E-2</v>
      </c>
      <c r="I484">
        <f t="shared" si="15"/>
        <v>2.3258612500000062</v>
      </c>
    </row>
    <row r="485" spans="2:9" x14ac:dyDescent="0.35">
      <c r="B485">
        <v>481</v>
      </c>
      <c r="C485">
        <f>SUM('Force vs Displacement'!C493/'Youngs Modulus'!$E$2)</f>
        <v>21244313.040239349</v>
      </c>
      <c r="D485">
        <f t="shared" si="14"/>
        <v>2.1244313040239347E-2</v>
      </c>
      <c r="G485">
        <v>481</v>
      </c>
      <c r="H485">
        <f>SUM('Force vs Displacement'!H493/'Youngs Modulus'!$J$2)</f>
        <v>2.3295550000000064E-2</v>
      </c>
      <c r="I485">
        <f t="shared" si="15"/>
        <v>2.3295550000000063</v>
      </c>
    </row>
    <row r="486" spans="2:9" x14ac:dyDescent="0.35">
      <c r="B486">
        <v>482</v>
      </c>
      <c r="C486">
        <f>SUM('Force vs Displacement'!C494/'Youngs Modulus'!$E$2)</f>
        <v>21280416.454885617</v>
      </c>
      <c r="D486">
        <f t="shared" si="14"/>
        <v>2.1280416454885615E-2</v>
      </c>
      <c r="G486">
        <v>482</v>
      </c>
      <c r="H486">
        <f>SUM('Force vs Displacement'!H494/'Youngs Modulus'!$J$2)</f>
        <v>2.3313945833333391E-2</v>
      </c>
      <c r="I486">
        <f t="shared" si="15"/>
        <v>2.3313945833333389</v>
      </c>
    </row>
    <row r="487" spans="2:9" x14ac:dyDescent="0.35">
      <c r="B487">
        <v>483</v>
      </c>
      <c r="C487">
        <f>SUM('Force vs Displacement'!C495/'Youngs Modulus'!$E$2)</f>
        <v>21327535.749444854</v>
      </c>
      <c r="D487">
        <f t="shared" si="14"/>
        <v>2.1327535749444855E-2</v>
      </c>
      <c r="G487">
        <v>483</v>
      </c>
      <c r="H487">
        <f>SUM('Force vs Displacement'!H495/'Youngs Modulus'!$J$2)</f>
        <v>2.3346539583333388E-2</v>
      </c>
      <c r="I487">
        <f t="shared" si="15"/>
        <v>2.3346539583333388</v>
      </c>
    </row>
    <row r="488" spans="2:9" x14ac:dyDescent="0.35">
      <c r="B488">
        <v>484</v>
      </c>
      <c r="C488">
        <f>SUM('Force vs Displacement'!C496/'Youngs Modulus'!$E$2)</f>
        <v>21374805.946468651</v>
      </c>
      <c r="D488">
        <f t="shared" si="14"/>
        <v>2.137480594646865E-2</v>
      </c>
      <c r="G488">
        <v>484</v>
      </c>
      <c r="H488">
        <f>SUM('Force vs Displacement'!H496/'Youngs Modulus'!$J$2)</f>
        <v>2.3378195833333386E-2</v>
      </c>
      <c r="I488">
        <f t="shared" si="15"/>
        <v>2.3378195833333386</v>
      </c>
    </row>
    <row r="489" spans="2:9" x14ac:dyDescent="0.35">
      <c r="B489">
        <v>485</v>
      </c>
      <c r="C489">
        <f>SUM('Force vs Displacement'!C497/'Youngs Modulus'!$E$2)</f>
        <v>21422113.869108588</v>
      </c>
      <c r="D489">
        <f t="shared" si="14"/>
        <v>2.1422113869108587E-2</v>
      </c>
      <c r="G489">
        <v>485</v>
      </c>
      <c r="H489">
        <f>SUM('Force vs Displacement'!H497/'Youngs Modulus'!$J$2)</f>
        <v>2.3406852083333384E-2</v>
      </c>
      <c r="I489">
        <f t="shared" si="15"/>
        <v>2.3406852083333383</v>
      </c>
    </row>
    <row r="490" spans="2:9" x14ac:dyDescent="0.35">
      <c r="B490">
        <v>486</v>
      </c>
      <c r="C490">
        <f>SUM('Force vs Displacement'!C498/'Youngs Modulus'!$E$2)</f>
        <v>21467309.157244667</v>
      </c>
      <c r="D490">
        <f t="shared" si="14"/>
        <v>2.1467309157244669E-2</v>
      </c>
      <c r="G490">
        <v>486</v>
      </c>
      <c r="H490">
        <f>SUM('Force vs Displacement'!H498/'Youngs Modulus'!$J$2)</f>
        <v>2.3440279166666717E-2</v>
      </c>
      <c r="I490">
        <f t="shared" si="15"/>
        <v>2.3440279166666715</v>
      </c>
    </row>
    <row r="491" spans="2:9" x14ac:dyDescent="0.35">
      <c r="B491">
        <v>487</v>
      </c>
      <c r="C491">
        <f>SUM('Force vs Displacement'!C499/'Youngs Modulus'!$E$2)</f>
        <v>21514503.903036185</v>
      </c>
      <c r="D491">
        <f t="shared" si="14"/>
        <v>2.1514503903036185E-2</v>
      </c>
      <c r="G491">
        <v>487</v>
      </c>
      <c r="H491">
        <f>SUM('Force vs Displacement'!H499/'Youngs Modulus'!$J$2)</f>
        <v>2.3471518750000045E-2</v>
      </c>
      <c r="I491">
        <f t="shared" si="15"/>
        <v>2.3471518750000047</v>
      </c>
    </row>
    <row r="492" spans="2:9" x14ac:dyDescent="0.35">
      <c r="B492">
        <v>488</v>
      </c>
      <c r="C492">
        <f>SUM('Force vs Displacement'!C500/'Youngs Modulus'!$E$2)</f>
        <v>21558001.538445953</v>
      </c>
      <c r="D492">
        <f t="shared" si="14"/>
        <v>2.1558001538445955E-2</v>
      </c>
      <c r="G492">
        <v>488</v>
      </c>
      <c r="H492">
        <f>SUM('Force vs Displacement'!H500/'Youngs Modulus'!$J$2)</f>
        <v>2.3498622916666715E-2</v>
      </c>
      <c r="I492">
        <f t="shared" si="15"/>
        <v>2.3498622916666716</v>
      </c>
    </row>
    <row r="493" spans="2:9" x14ac:dyDescent="0.35">
      <c r="B493">
        <v>489</v>
      </c>
      <c r="C493">
        <f>SUM('Force vs Displacement'!C501/'Youngs Modulus'!$E$2)</f>
        <v>21603234.552198172</v>
      </c>
      <c r="D493">
        <f t="shared" si="14"/>
        <v>2.1603234552198172E-2</v>
      </c>
      <c r="G493">
        <v>489</v>
      </c>
      <c r="H493">
        <f>SUM('Force vs Displacement'!H501/'Youngs Modulus'!$J$2)</f>
        <v>2.3528737500000046E-2</v>
      </c>
      <c r="I493">
        <f t="shared" si="15"/>
        <v>2.3528737500000045</v>
      </c>
    </row>
    <row r="494" spans="2:9" x14ac:dyDescent="0.35">
      <c r="B494">
        <v>490</v>
      </c>
      <c r="C494">
        <f>SUM('Force vs Displacement'!C502/'Youngs Modulus'!$E$2)</f>
        <v>21648656.194031097</v>
      </c>
      <c r="D494">
        <f t="shared" si="14"/>
        <v>2.1648656194031096E-2</v>
      </c>
      <c r="G494">
        <v>490</v>
      </c>
      <c r="H494">
        <f>SUM('Force vs Displacement'!H502/'Youngs Modulus'!$J$2)</f>
        <v>2.3558445833333382E-2</v>
      </c>
      <c r="I494">
        <f t="shared" si="15"/>
        <v>2.3558445833333383</v>
      </c>
    </row>
    <row r="495" spans="2:9" x14ac:dyDescent="0.35">
      <c r="B495">
        <v>491</v>
      </c>
      <c r="C495">
        <f>SUM('Force vs Displacement'!C503/'Youngs Modulus'!$E$2)</f>
        <v>21697812.671861909</v>
      </c>
      <c r="D495">
        <f t="shared" si="14"/>
        <v>2.169781267186191E-2</v>
      </c>
      <c r="G495">
        <v>491</v>
      </c>
      <c r="H495">
        <f>SUM('Force vs Displacement'!H503/'Youngs Modulus'!$J$2)</f>
        <v>2.358927916666672E-2</v>
      </c>
      <c r="I495">
        <f t="shared" si="15"/>
        <v>2.3589279166666719</v>
      </c>
    </row>
    <row r="496" spans="2:9" x14ac:dyDescent="0.35">
      <c r="B496">
        <v>492</v>
      </c>
      <c r="C496">
        <f>SUM('Force vs Displacement'!C504/'Youngs Modulus'!$E$2)</f>
        <v>21745120.594501846</v>
      </c>
      <c r="D496">
        <f t="shared" si="14"/>
        <v>2.1745120594501847E-2</v>
      </c>
      <c r="G496">
        <v>492</v>
      </c>
      <c r="H496">
        <f>SUM('Force vs Displacement'!H504/'Youngs Modulus'!$J$2)</f>
        <v>2.3618414583333389E-2</v>
      </c>
      <c r="I496">
        <f t="shared" si="15"/>
        <v>2.3618414583333389</v>
      </c>
    </row>
    <row r="497" spans="2:9" x14ac:dyDescent="0.35">
      <c r="B497">
        <v>493</v>
      </c>
      <c r="C497">
        <f>SUM('Force vs Displacement'!C505/'Youngs Modulus'!$E$2)</f>
        <v>21790353.608254068</v>
      </c>
      <c r="D497">
        <f t="shared" si="14"/>
        <v>2.1790353608254067E-2</v>
      </c>
      <c r="G497">
        <v>493</v>
      </c>
      <c r="H497">
        <f>SUM('Force vs Displacement'!H505/'Youngs Modulus'!$J$2)</f>
        <v>2.3651112500000054E-2</v>
      </c>
      <c r="I497">
        <f t="shared" si="15"/>
        <v>2.3651112500000053</v>
      </c>
    </row>
    <row r="498" spans="2:9" x14ac:dyDescent="0.35">
      <c r="B498">
        <v>494</v>
      </c>
      <c r="C498">
        <f>SUM('Force vs Displacement'!C506/'Youngs Modulus'!$E$2)</f>
        <v>21835548.896390151</v>
      </c>
      <c r="D498">
        <f t="shared" si="14"/>
        <v>2.1835548896390153E-2</v>
      </c>
      <c r="G498">
        <v>494</v>
      </c>
      <c r="H498">
        <f>SUM('Force vs Displacement'!H506/'Youngs Modulus'!$J$2)</f>
        <v>2.368340416666672E-2</v>
      </c>
      <c r="I498">
        <f t="shared" si="15"/>
        <v>2.3683404166666722</v>
      </c>
    </row>
    <row r="499" spans="2:9" x14ac:dyDescent="0.35">
      <c r="B499">
        <v>495</v>
      </c>
      <c r="C499">
        <f>SUM('Force vs Displacement'!C507/'Youngs Modulus'!$E$2)</f>
        <v>21880932.812606931</v>
      </c>
      <c r="D499">
        <f t="shared" si="14"/>
        <v>2.1880932812606932E-2</v>
      </c>
      <c r="G499">
        <v>495</v>
      </c>
      <c r="H499">
        <f>SUM('Force vs Displacement'!H507/'Youngs Modulus'!$J$2)</f>
        <v>2.3712643750000054E-2</v>
      </c>
      <c r="I499">
        <f t="shared" si="15"/>
        <v>2.3712643750000053</v>
      </c>
    </row>
    <row r="500" spans="2:9" x14ac:dyDescent="0.35">
      <c r="B500">
        <v>496</v>
      </c>
      <c r="C500">
        <f>SUM('Force vs Displacement'!C508/'Youngs Modulus'!$E$2)</f>
        <v>21926429.905672133</v>
      </c>
      <c r="D500">
        <f t="shared" si="14"/>
        <v>2.1926429905672132E-2</v>
      </c>
      <c r="G500">
        <v>496</v>
      </c>
      <c r="H500">
        <f>SUM('Force vs Displacement'!H508/'Youngs Modulus'!$J$2)</f>
        <v>2.3737810416666717E-2</v>
      </c>
      <c r="I500">
        <f t="shared" si="15"/>
        <v>2.3737810416666716</v>
      </c>
    </row>
    <row r="501" spans="2:9" x14ac:dyDescent="0.35">
      <c r="B501">
        <v>497</v>
      </c>
      <c r="C501">
        <f>SUM('Force vs Displacement'!C509/'Youngs Modulus'!$E$2)</f>
        <v>21971587.468192071</v>
      </c>
      <c r="D501">
        <f t="shared" si="14"/>
        <v>2.1971587468192069E-2</v>
      </c>
      <c r="G501">
        <v>497</v>
      </c>
      <c r="H501">
        <f>SUM('Force vs Displacement'!H509/'Youngs Modulus'!$J$2)</f>
        <v>2.3771258333333382E-2</v>
      </c>
      <c r="I501">
        <f t="shared" si="15"/>
        <v>2.3771258333333383</v>
      </c>
    </row>
    <row r="502" spans="2:9" x14ac:dyDescent="0.35">
      <c r="B502">
        <v>498</v>
      </c>
      <c r="C502">
        <f>SUM('Force vs Displacement'!C510/'Youngs Modulus'!$E$2)</f>
        <v>22018782.213983588</v>
      </c>
      <c r="D502">
        <f t="shared" si="14"/>
        <v>2.2018782213983588E-2</v>
      </c>
      <c r="G502">
        <v>498</v>
      </c>
      <c r="H502">
        <f>SUM('Force vs Displacement'!H510/'Youngs Modulus'!$J$2)</f>
        <v>2.3802070833333383E-2</v>
      </c>
      <c r="I502">
        <f t="shared" si="15"/>
        <v>2.3802070833333384</v>
      </c>
    </row>
    <row r="503" spans="2:9" x14ac:dyDescent="0.35">
      <c r="B503">
        <v>499</v>
      </c>
      <c r="C503">
        <f>SUM('Force vs Displacement'!C511/'Youngs Modulus'!$E$2)</f>
        <v>22068089.594278961</v>
      </c>
      <c r="D503">
        <f t="shared" si="14"/>
        <v>2.2068089594278962E-2</v>
      </c>
      <c r="G503">
        <v>499</v>
      </c>
      <c r="H503">
        <f>SUM('Force vs Displacement'!H511/'Youngs Modulus'!$J$2)</f>
        <v>2.3829883333333385E-2</v>
      </c>
      <c r="I503">
        <f t="shared" si="15"/>
        <v>2.3829883333333384</v>
      </c>
    </row>
    <row r="504" spans="2:9" x14ac:dyDescent="0.35">
      <c r="B504">
        <v>500</v>
      </c>
      <c r="C504">
        <f>SUM('Force vs Displacement'!C512/'Youngs Modulus'!$E$2)</f>
        <v>22113473.510495748</v>
      </c>
      <c r="D504">
        <f t="shared" si="14"/>
        <v>2.2113473510495748E-2</v>
      </c>
      <c r="G504">
        <v>500</v>
      </c>
      <c r="H504">
        <f>SUM('Force vs Displacement'!H512/'Youngs Modulus'!$J$2)</f>
        <v>2.3859008333333383E-2</v>
      </c>
      <c r="I504">
        <f t="shared" si="15"/>
        <v>2.3859008333333382</v>
      </c>
    </row>
    <row r="505" spans="2:9" x14ac:dyDescent="0.35">
      <c r="B505">
        <v>501</v>
      </c>
      <c r="C505">
        <f>SUM('Force vs Displacement'!C513/'Youngs Modulus'!$E$2)</f>
        <v>22158706.524247967</v>
      </c>
      <c r="D505">
        <f t="shared" si="14"/>
        <v>2.2158706524247968E-2</v>
      </c>
      <c r="G505">
        <v>501</v>
      </c>
      <c r="H505">
        <f>SUM('Force vs Displacement'!H513/'Youngs Modulus'!$J$2)</f>
        <v>2.3892154166666714E-2</v>
      </c>
      <c r="I505">
        <f t="shared" si="15"/>
        <v>2.3892154166666715</v>
      </c>
    </row>
    <row r="506" spans="2:9" x14ac:dyDescent="0.35">
      <c r="B506">
        <v>502</v>
      </c>
      <c r="C506">
        <f>SUM('Force vs Displacement'!C514/'Youngs Modulus'!$E$2)</f>
        <v>22203977.263616331</v>
      </c>
      <c r="D506">
        <f t="shared" si="14"/>
        <v>2.220397726361633E-2</v>
      </c>
      <c r="G506">
        <v>502</v>
      </c>
      <c r="H506">
        <f>SUM('Force vs Displacement'!H514/'Youngs Modulus'!$J$2)</f>
        <v>2.3922883333333388E-2</v>
      </c>
      <c r="I506">
        <f t="shared" si="15"/>
        <v>2.3922883333333389</v>
      </c>
    </row>
    <row r="507" spans="2:9" x14ac:dyDescent="0.35">
      <c r="B507">
        <v>503</v>
      </c>
      <c r="C507">
        <f>SUM('Force vs Displacement'!C515/'Youngs Modulus'!$E$2)</f>
        <v>22249587.533529956</v>
      </c>
      <c r="D507">
        <f t="shared" si="14"/>
        <v>2.2249587533529958E-2</v>
      </c>
      <c r="G507">
        <v>503</v>
      </c>
      <c r="H507">
        <f>SUM('Force vs Displacement'!H515/'Youngs Modulus'!$J$2)</f>
        <v>2.3947466666666715E-2</v>
      </c>
      <c r="I507">
        <f t="shared" si="15"/>
        <v>2.3947466666666717</v>
      </c>
    </row>
    <row r="508" spans="2:9" x14ac:dyDescent="0.35">
      <c r="B508">
        <v>504</v>
      </c>
      <c r="C508">
        <f>SUM('Force vs Displacement'!C516/'Youngs Modulus'!$E$2)</f>
        <v>22294745.09604989</v>
      </c>
      <c r="D508">
        <f t="shared" si="14"/>
        <v>2.2294745096049891E-2</v>
      </c>
      <c r="G508">
        <v>504</v>
      </c>
      <c r="H508">
        <f>SUM('Force vs Displacement'!H516/'Youngs Modulus'!$J$2)</f>
        <v>2.3981341666666718E-2</v>
      </c>
      <c r="I508">
        <f t="shared" si="15"/>
        <v>2.3981341666666718</v>
      </c>
    </row>
    <row r="509" spans="2:9" x14ac:dyDescent="0.35">
      <c r="B509">
        <v>505</v>
      </c>
      <c r="C509">
        <f>SUM('Force vs Displacement'!C517/'Youngs Modulus'!$E$2)</f>
        <v>22340129.012266677</v>
      </c>
      <c r="D509">
        <f t="shared" si="14"/>
        <v>2.2340129012266677E-2</v>
      </c>
      <c r="G509">
        <v>505</v>
      </c>
      <c r="H509">
        <f>SUM('Force vs Displacement'!H517/'Youngs Modulus'!$J$2)</f>
        <v>2.400967500000005E-2</v>
      </c>
      <c r="I509">
        <f t="shared" si="15"/>
        <v>2.400967500000005</v>
      </c>
    </row>
    <row r="510" spans="2:9" x14ac:dyDescent="0.35">
      <c r="B510">
        <v>506</v>
      </c>
      <c r="C510">
        <f>SUM('Force vs Displacement'!C518/'Youngs Modulus'!$E$2)</f>
        <v>22389134.587632928</v>
      </c>
      <c r="D510">
        <f t="shared" si="14"/>
        <v>2.2389134587632926E-2</v>
      </c>
      <c r="G510">
        <v>506</v>
      </c>
      <c r="H510">
        <f>SUM('Force vs Displacement'!H518/'Youngs Modulus'!$J$2)</f>
        <v>2.4043789583333378E-2</v>
      </c>
      <c r="I510">
        <f t="shared" si="15"/>
        <v>2.4043789583333379</v>
      </c>
    </row>
    <row r="511" spans="2:9" x14ac:dyDescent="0.35">
      <c r="B511">
        <v>507</v>
      </c>
      <c r="C511">
        <f>SUM('Force vs Displacement'!C519/'Youngs Modulus'!$E$2)</f>
        <v>22436593.412737425</v>
      </c>
      <c r="D511">
        <f t="shared" si="14"/>
        <v>2.2436593412737425E-2</v>
      </c>
      <c r="G511">
        <v>507</v>
      </c>
      <c r="H511">
        <f>SUM('Force vs Displacement'!H519/'Youngs Modulus'!$J$2)</f>
        <v>2.407120625000005E-2</v>
      </c>
      <c r="I511">
        <f t="shared" si="15"/>
        <v>2.407120625000005</v>
      </c>
    </row>
    <row r="512" spans="2:9" x14ac:dyDescent="0.35">
      <c r="B512">
        <v>508</v>
      </c>
      <c r="C512">
        <f>SUM('Force vs Displacement'!C520/'Youngs Modulus'!$E$2)</f>
        <v>22489484.726566128</v>
      </c>
      <c r="D512">
        <f t="shared" si="14"/>
        <v>2.2489484726566127E-2</v>
      </c>
      <c r="G512">
        <v>508</v>
      </c>
      <c r="H512">
        <f>SUM('Force vs Displacement'!H520/'Youngs Modulus'!$J$2)</f>
        <v>2.4107206250000054E-2</v>
      </c>
      <c r="I512">
        <f t="shared" si="15"/>
        <v>2.4107206250000055</v>
      </c>
    </row>
    <row r="513" spans="2:9" x14ac:dyDescent="0.35">
      <c r="B513">
        <v>509</v>
      </c>
      <c r="C513">
        <f>SUM('Force vs Displacement'!C521/'Youngs Modulus'!$E$2)</f>
        <v>22534717.74031835</v>
      </c>
      <c r="D513">
        <f t="shared" si="14"/>
        <v>2.2534717740318351E-2</v>
      </c>
      <c r="G513">
        <v>509</v>
      </c>
      <c r="H513">
        <f>SUM('Force vs Displacement'!H521/'Youngs Modulus'!$J$2)</f>
        <v>2.4139550000000058E-2</v>
      </c>
      <c r="I513">
        <f t="shared" si="15"/>
        <v>2.4139550000000058</v>
      </c>
    </row>
    <row r="514" spans="2:9" x14ac:dyDescent="0.35">
      <c r="B514">
        <v>510</v>
      </c>
      <c r="C514">
        <f>SUM('Force vs Displacement'!C522/'Youngs Modulus'!$E$2)</f>
        <v>22580403.461464252</v>
      </c>
      <c r="D514">
        <f t="shared" si="14"/>
        <v>2.2580403461464251E-2</v>
      </c>
      <c r="G514">
        <v>510</v>
      </c>
      <c r="H514">
        <f>SUM('Force vs Displacement'!H522/'Youngs Modulus'!$J$2)</f>
        <v>2.4160789583333394E-2</v>
      </c>
      <c r="I514">
        <f t="shared" si="15"/>
        <v>2.4160789583333395</v>
      </c>
    </row>
    <row r="515" spans="2:9" x14ac:dyDescent="0.35">
      <c r="B515">
        <v>511</v>
      </c>
      <c r="C515">
        <f>SUM('Force vs Displacement'!C523/'Youngs Modulus'!$E$2)</f>
        <v>22625711.926448755</v>
      </c>
      <c r="D515">
        <f t="shared" si="14"/>
        <v>2.2625711926448754E-2</v>
      </c>
      <c r="G515">
        <v>511</v>
      </c>
      <c r="H515">
        <f>SUM('Force vs Displacement'!H523/'Youngs Modulus'!$J$2)</f>
        <v>2.4190247916666734E-2</v>
      </c>
      <c r="I515">
        <f t="shared" si="15"/>
        <v>2.4190247916666734</v>
      </c>
    </row>
    <row r="516" spans="2:9" x14ac:dyDescent="0.35">
      <c r="B516">
        <v>512</v>
      </c>
      <c r="C516">
        <f>SUM('Force vs Displacement'!C524/'Youngs Modulus'!$E$2)</f>
        <v>22672868.94662413</v>
      </c>
      <c r="D516">
        <f t="shared" si="14"/>
        <v>2.2672868946624129E-2</v>
      </c>
      <c r="G516">
        <v>512</v>
      </c>
      <c r="H516">
        <f>SUM('Force vs Displacement'!H524/'Youngs Modulus'!$J$2)</f>
        <v>2.4223987500000068E-2</v>
      </c>
      <c r="I516">
        <f t="shared" si="15"/>
        <v>2.4223987500000068</v>
      </c>
    </row>
    <row r="517" spans="2:9" x14ac:dyDescent="0.35">
      <c r="B517">
        <v>513</v>
      </c>
      <c r="C517">
        <f>SUM('Force vs Displacement'!C525/'Youngs Modulus'!$E$2)</f>
        <v>22718366.039689336</v>
      </c>
      <c r="D517">
        <f t="shared" ref="D517:D580" si="16">SUM(C517/1000000000)</f>
        <v>2.2718366039689335E-2</v>
      </c>
      <c r="G517">
        <v>513</v>
      </c>
      <c r="H517">
        <f>SUM('Force vs Displacement'!H525/'Youngs Modulus'!$J$2)</f>
        <v>2.4249727083333394E-2</v>
      </c>
      <c r="I517">
        <f t="shared" ref="I517:I580" si="17">100*H517</f>
        <v>2.4249727083333394</v>
      </c>
    </row>
    <row r="518" spans="2:9" x14ac:dyDescent="0.35">
      <c r="B518">
        <v>514</v>
      </c>
      <c r="C518">
        <f>SUM('Force vs Displacement'!C526/'Youngs Modulus'!$E$2)</f>
        <v>22767522.517520148</v>
      </c>
      <c r="D518">
        <f t="shared" si="16"/>
        <v>2.2767522517520147E-2</v>
      </c>
      <c r="G518">
        <v>514</v>
      </c>
      <c r="H518">
        <f>SUM('Force vs Displacement'!H526/'Youngs Modulus'!$J$2)</f>
        <v>2.42823833333334E-2</v>
      </c>
      <c r="I518">
        <f t="shared" si="17"/>
        <v>2.4282383333333399</v>
      </c>
    </row>
    <row r="519" spans="2:9" x14ac:dyDescent="0.35">
      <c r="B519">
        <v>515</v>
      </c>
      <c r="C519">
        <f>SUM('Force vs Displacement'!C527/'Youngs Modulus'!$E$2)</f>
        <v>22812566.903191667</v>
      </c>
      <c r="D519">
        <f t="shared" si="16"/>
        <v>2.2812566903191667E-2</v>
      </c>
      <c r="G519">
        <v>515</v>
      </c>
      <c r="H519">
        <f>SUM('Force vs Displacement'!H527/'Youngs Modulus'!$J$2)</f>
        <v>2.431725833333339E-2</v>
      </c>
      <c r="I519">
        <f t="shared" si="17"/>
        <v>2.4317258333333389</v>
      </c>
    </row>
    <row r="520" spans="2:9" x14ac:dyDescent="0.35">
      <c r="B520">
        <v>516</v>
      </c>
      <c r="C520">
        <f>SUM('Force vs Displacement'!C528/'Youngs Modulus'!$E$2)</f>
        <v>22842860.572952326</v>
      </c>
      <c r="D520">
        <f t="shared" si="16"/>
        <v>2.2842860572952327E-2</v>
      </c>
      <c r="G520">
        <v>516</v>
      </c>
      <c r="H520">
        <f>SUM('Force vs Displacement'!H528/'Youngs Modulus'!$J$2)</f>
        <v>2.4334560416666727E-2</v>
      </c>
      <c r="I520">
        <f t="shared" si="17"/>
        <v>2.4334560416666728</v>
      </c>
    </row>
    <row r="521" spans="2:9" x14ac:dyDescent="0.35">
      <c r="B521">
        <v>517</v>
      </c>
      <c r="C521">
        <f>SUM('Force vs Displacement'!C529/'Youngs Modulus'!$E$2)</f>
        <v>22890243.946824547</v>
      </c>
      <c r="D521">
        <f t="shared" si="16"/>
        <v>2.2890243946824547E-2</v>
      </c>
      <c r="G521">
        <v>517</v>
      </c>
      <c r="H521">
        <f>SUM('Force vs Displacement'!H529/'Youngs Modulus'!$J$2)</f>
        <v>2.4362362500000061E-2</v>
      </c>
      <c r="I521">
        <f t="shared" si="17"/>
        <v>2.4362362500000061</v>
      </c>
    </row>
    <row r="522" spans="2:9" x14ac:dyDescent="0.35">
      <c r="B522">
        <v>518</v>
      </c>
      <c r="C522">
        <f>SUM('Force vs Displacement'!C530/'Youngs Modulus'!$E$2)</f>
        <v>22941286.70546237</v>
      </c>
      <c r="D522">
        <f t="shared" si="16"/>
        <v>2.2941286705462371E-2</v>
      </c>
      <c r="G522">
        <v>518</v>
      </c>
      <c r="H522">
        <f>SUM('Force vs Displacement'!H530/'Youngs Modulus'!$J$2)</f>
        <v>2.4396154166666725E-2</v>
      </c>
      <c r="I522">
        <f t="shared" si="17"/>
        <v>2.4396154166666726</v>
      </c>
    </row>
    <row r="523" spans="2:9" x14ac:dyDescent="0.35">
      <c r="B523">
        <v>519</v>
      </c>
      <c r="C523">
        <f>SUM('Force vs Displacement'!C531/'Youngs Modulus'!$E$2)</f>
        <v>22986632.896063015</v>
      </c>
      <c r="D523">
        <f t="shared" si="16"/>
        <v>2.2986632896063015E-2</v>
      </c>
      <c r="G523">
        <v>519</v>
      </c>
      <c r="H523">
        <f>SUM('Force vs Displacement'!H531/'Youngs Modulus'!$J$2)</f>
        <v>2.4425143750000055E-2</v>
      </c>
      <c r="I523">
        <f t="shared" si="17"/>
        <v>2.4425143750000053</v>
      </c>
    </row>
    <row r="524" spans="2:9" x14ac:dyDescent="0.35">
      <c r="B524">
        <v>520</v>
      </c>
      <c r="C524">
        <f>SUM('Force vs Displacement'!C532/'Youngs Modulus'!$E$2)</f>
        <v>23032205.440360494</v>
      </c>
      <c r="D524">
        <f t="shared" si="16"/>
        <v>2.3032205440360495E-2</v>
      </c>
      <c r="G524">
        <v>520</v>
      </c>
      <c r="H524">
        <f>SUM('Force vs Displacement'!H532/'Youngs Modulus'!$J$2)</f>
        <v>2.4450237500000055E-2</v>
      </c>
      <c r="I524">
        <f t="shared" si="17"/>
        <v>2.4450237500000056</v>
      </c>
    </row>
    <row r="525" spans="2:9" x14ac:dyDescent="0.35">
      <c r="B525">
        <v>521</v>
      </c>
      <c r="C525">
        <f>SUM('Force vs Displacement'!C533/'Youngs Modulus'!$E$2)</f>
        <v>23081437.369423594</v>
      </c>
      <c r="D525">
        <f t="shared" si="16"/>
        <v>2.3081437369423596E-2</v>
      </c>
      <c r="G525">
        <v>521</v>
      </c>
      <c r="H525">
        <f>SUM('Force vs Displacement'!H533/'Youngs Modulus'!$J$2)</f>
        <v>2.4479581250000049E-2</v>
      </c>
      <c r="I525">
        <f t="shared" si="17"/>
        <v>2.4479581250000049</v>
      </c>
    </row>
    <row r="526" spans="2:9" x14ac:dyDescent="0.35">
      <c r="B526">
        <v>522</v>
      </c>
      <c r="C526">
        <f>SUM('Force vs Displacement'!C534/'Youngs Modulus'!$E$2)</f>
        <v>23128481.21275055</v>
      </c>
      <c r="D526">
        <f t="shared" si="16"/>
        <v>2.3128481212750549E-2</v>
      </c>
      <c r="G526">
        <v>522</v>
      </c>
      <c r="H526">
        <f>SUM('Force vs Displacement'!H534/'Youngs Modulus'!$J$2)</f>
        <v>2.4514883333333383E-2</v>
      </c>
      <c r="I526">
        <f t="shared" si="17"/>
        <v>2.4514883333333382</v>
      </c>
    </row>
    <row r="527" spans="2:9" x14ac:dyDescent="0.35">
      <c r="B527">
        <v>523</v>
      </c>
      <c r="C527">
        <f>SUM('Force vs Displacement'!C535/'Youngs Modulus'!$E$2)</f>
        <v>23173940.580199607</v>
      </c>
      <c r="D527">
        <f t="shared" si="16"/>
        <v>2.3173940580199608E-2</v>
      </c>
      <c r="G527">
        <v>523</v>
      </c>
      <c r="H527">
        <f>SUM('Force vs Displacement'!H535/'Youngs Modulus'!$J$2)</f>
        <v>2.4542050000000051E-2</v>
      </c>
      <c r="I527">
        <f t="shared" si="17"/>
        <v>2.4542050000000053</v>
      </c>
    </row>
    <row r="528" spans="2:9" x14ac:dyDescent="0.35">
      <c r="B528">
        <v>524</v>
      </c>
      <c r="C528">
        <f>SUM('Force vs Displacement'!C536/'Youngs Modulus'!$E$2)</f>
        <v>23219324.496416394</v>
      </c>
      <c r="D528">
        <f t="shared" si="16"/>
        <v>2.3219324496416394E-2</v>
      </c>
      <c r="G528">
        <v>524</v>
      </c>
      <c r="H528">
        <f>SUM('Force vs Displacement'!H536/'Youngs Modulus'!$J$2)</f>
        <v>2.4570435416666724E-2</v>
      </c>
      <c r="I528">
        <f t="shared" si="17"/>
        <v>2.4570435416666725</v>
      </c>
    </row>
    <row r="529" spans="2:9" x14ac:dyDescent="0.35">
      <c r="B529">
        <v>525</v>
      </c>
      <c r="C529">
        <f>SUM('Force vs Displacement'!C537/'Youngs Modulus'!$E$2)</f>
        <v>23264406.607704047</v>
      </c>
      <c r="D529">
        <f t="shared" si="16"/>
        <v>2.3264406607704048E-2</v>
      </c>
      <c r="G529">
        <v>525</v>
      </c>
      <c r="H529">
        <f>SUM('Force vs Displacement'!H537/'Youngs Modulus'!$J$2)</f>
        <v>2.4606706250000065E-2</v>
      </c>
      <c r="I529">
        <f t="shared" si="17"/>
        <v>2.4606706250000063</v>
      </c>
    </row>
    <row r="530" spans="2:9" x14ac:dyDescent="0.35">
      <c r="B530">
        <v>526</v>
      </c>
      <c r="C530">
        <f>SUM('Force vs Displacement'!C538/'Youngs Modulus'!$E$2)</f>
        <v>23294964.356777694</v>
      </c>
      <c r="D530">
        <f t="shared" si="16"/>
        <v>2.3294964356777696E-2</v>
      </c>
      <c r="G530">
        <v>526</v>
      </c>
      <c r="H530">
        <f>SUM('Force vs Displacement'!H538/'Youngs Modulus'!$J$2)</f>
        <v>2.462322708333339E-2</v>
      </c>
      <c r="I530">
        <f t="shared" si="17"/>
        <v>2.462322708333339</v>
      </c>
    </row>
    <row r="531" spans="2:9" x14ac:dyDescent="0.35">
      <c r="B531">
        <v>527</v>
      </c>
      <c r="C531">
        <f>SUM('Force vs Displacement'!C539/'Youngs Modulus'!$E$2)</f>
        <v>23342045.925720792</v>
      </c>
      <c r="D531">
        <f t="shared" si="16"/>
        <v>2.3342045925720794E-2</v>
      </c>
      <c r="G531">
        <v>527</v>
      </c>
      <c r="H531">
        <f>SUM('Force vs Displacement'!H539/'Youngs Modulus'!$J$2)</f>
        <v>2.4657591666666718E-2</v>
      </c>
      <c r="I531">
        <f t="shared" si="17"/>
        <v>2.4657591666666718</v>
      </c>
    </row>
    <row r="532" spans="2:9" x14ac:dyDescent="0.35">
      <c r="B532">
        <v>528</v>
      </c>
      <c r="C532">
        <f>SUM('Force vs Displacement'!C540/'Youngs Modulus'!$E$2)</f>
        <v>23379960.169941798</v>
      </c>
      <c r="D532">
        <f t="shared" si="16"/>
        <v>2.3379960169941798E-2</v>
      </c>
      <c r="G532">
        <v>528</v>
      </c>
      <c r="H532">
        <f>SUM('Force vs Displacement'!H540/'Youngs Modulus'!$J$2)</f>
        <v>2.4676852083333388E-2</v>
      </c>
      <c r="I532">
        <f t="shared" si="17"/>
        <v>2.4676852083333389</v>
      </c>
    </row>
    <row r="533" spans="2:9" x14ac:dyDescent="0.35">
      <c r="B533">
        <v>529</v>
      </c>
      <c r="C533">
        <f>SUM('Force vs Displacement'!C541/'Youngs Modulus'!$E$2)</f>
        <v>23427192.641349453</v>
      </c>
      <c r="D533">
        <f t="shared" si="16"/>
        <v>2.3427192641349452E-2</v>
      </c>
      <c r="G533">
        <v>529</v>
      </c>
      <c r="H533">
        <f>SUM('Force vs Displacement'!H541/'Youngs Modulus'!$J$2)</f>
        <v>2.4707008333333391E-2</v>
      </c>
      <c r="I533">
        <f t="shared" si="17"/>
        <v>2.4707008333333391</v>
      </c>
    </row>
    <row r="534" spans="2:9" x14ac:dyDescent="0.35">
      <c r="B534">
        <v>530</v>
      </c>
      <c r="C534">
        <f>SUM('Force vs Displacement'!C542/'Youngs Modulus'!$E$2)</f>
        <v>23474387.387140967</v>
      </c>
      <c r="D534">
        <f t="shared" si="16"/>
        <v>2.3474387387140968E-2</v>
      </c>
      <c r="G534">
        <v>530</v>
      </c>
      <c r="H534">
        <f>SUM('Force vs Displacement'!H542/'Youngs Modulus'!$J$2)</f>
        <v>2.4738539583333399E-2</v>
      </c>
      <c r="I534">
        <f t="shared" si="17"/>
        <v>2.4738539583333399</v>
      </c>
    </row>
    <row r="535" spans="2:9" x14ac:dyDescent="0.35">
      <c r="B535">
        <v>531</v>
      </c>
      <c r="C535">
        <f>SUM('Force vs Displacement'!C543/'Youngs Modulus'!$E$2)</f>
        <v>23527769.133979496</v>
      </c>
      <c r="D535">
        <f t="shared" si="16"/>
        <v>2.3527769133979495E-2</v>
      </c>
      <c r="G535">
        <v>531</v>
      </c>
      <c r="H535">
        <f>SUM('Force vs Displacement'!H543/'Youngs Modulus'!$J$2)</f>
        <v>2.4763820833333398E-2</v>
      </c>
      <c r="I535">
        <f t="shared" si="17"/>
        <v>2.4763820833333399</v>
      </c>
    </row>
    <row r="536" spans="2:9" x14ac:dyDescent="0.35">
      <c r="B536">
        <v>532</v>
      </c>
      <c r="C536">
        <f>SUM('Force vs Displacement'!C544/'Youngs Modulus'!$E$2)</f>
        <v>23573077.598963991</v>
      </c>
      <c r="D536">
        <f t="shared" si="16"/>
        <v>2.3573077598963991E-2</v>
      </c>
      <c r="G536">
        <v>532</v>
      </c>
      <c r="H536">
        <f>SUM('Force vs Displacement'!H544/'Youngs Modulus'!$J$2)</f>
        <v>2.4793310416666728E-2</v>
      </c>
      <c r="I536">
        <f t="shared" si="17"/>
        <v>2.479331041666673</v>
      </c>
    </row>
    <row r="537" spans="2:9" x14ac:dyDescent="0.35">
      <c r="B537">
        <v>533</v>
      </c>
      <c r="C537">
        <f>SUM('Force vs Displacement'!C545/'Youngs Modulus'!$E$2)</f>
        <v>23620234.61913937</v>
      </c>
      <c r="D537">
        <f t="shared" si="16"/>
        <v>2.3620234619139369E-2</v>
      </c>
      <c r="G537">
        <v>533</v>
      </c>
      <c r="H537">
        <f>SUM('Force vs Displacement'!H545/'Youngs Modulus'!$J$2)</f>
        <v>2.4825425000000057E-2</v>
      </c>
      <c r="I537">
        <f t="shared" si="17"/>
        <v>2.4825425000000059</v>
      </c>
    </row>
    <row r="538" spans="2:9" x14ac:dyDescent="0.35">
      <c r="B538">
        <v>534</v>
      </c>
      <c r="C538">
        <f>SUM('Force vs Displacement'!C546/'Youngs Modulus'!$E$2)</f>
        <v>23671277.3777772</v>
      </c>
      <c r="D538">
        <f t="shared" si="16"/>
        <v>2.3671277377777199E-2</v>
      </c>
      <c r="G538">
        <v>534</v>
      </c>
      <c r="H538">
        <f>SUM('Force vs Displacement'!H546/'Youngs Modulus'!$J$2)</f>
        <v>2.4857945833333388E-2</v>
      </c>
      <c r="I538">
        <f t="shared" si="17"/>
        <v>2.4857945833333388</v>
      </c>
    </row>
    <row r="539" spans="2:9" x14ac:dyDescent="0.35">
      <c r="B539">
        <v>535</v>
      </c>
      <c r="C539">
        <f>SUM('Force vs Displacement'!C547/'Youngs Modulus'!$E$2)</f>
        <v>23716623.568377838</v>
      </c>
      <c r="D539">
        <f t="shared" si="16"/>
        <v>2.3716623568377837E-2</v>
      </c>
      <c r="G539">
        <v>535</v>
      </c>
      <c r="H539">
        <f>SUM('Force vs Displacement'!H547/'Youngs Modulus'!$J$2)</f>
        <v>2.4887112500000055E-2</v>
      </c>
      <c r="I539">
        <f t="shared" si="17"/>
        <v>2.4887112500000055</v>
      </c>
    </row>
    <row r="540" spans="2:9" x14ac:dyDescent="0.35">
      <c r="B540">
        <v>536</v>
      </c>
      <c r="C540">
        <f>SUM('Force vs Displacement'!C548/'Youngs Modulus'!$E$2)</f>
        <v>23767892.680712514</v>
      </c>
      <c r="D540">
        <f t="shared" si="16"/>
        <v>2.3767892680712513E-2</v>
      </c>
      <c r="G540">
        <v>536</v>
      </c>
      <c r="H540">
        <f>SUM('Force vs Displacement'!H548/'Youngs Modulus'!$J$2)</f>
        <v>2.4915018750000059E-2</v>
      </c>
      <c r="I540">
        <f t="shared" si="17"/>
        <v>2.4915018750000058</v>
      </c>
    </row>
    <row r="541" spans="2:9" x14ac:dyDescent="0.35">
      <c r="B541">
        <v>537</v>
      </c>
      <c r="C541">
        <f>SUM('Force vs Displacement'!C549/'Youngs Modulus'!$E$2)</f>
        <v>23812974.792000171</v>
      </c>
      <c r="D541">
        <f t="shared" si="16"/>
        <v>2.3812974792000171E-2</v>
      </c>
      <c r="G541">
        <v>537</v>
      </c>
      <c r="H541">
        <f>SUM('Force vs Displacement'!H549/'Youngs Modulus'!$J$2)</f>
        <v>2.4951331250000063E-2</v>
      </c>
      <c r="I541">
        <f t="shared" si="17"/>
        <v>2.4951331250000064</v>
      </c>
    </row>
    <row r="542" spans="2:9" x14ac:dyDescent="0.35">
      <c r="B542">
        <v>538</v>
      </c>
      <c r="C542">
        <f>SUM('Force vs Displacement'!C550/'Youngs Modulus'!$E$2)</f>
        <v>23858509.610681511</v>
      </c>
      <c r="D542">
        <f t="shared" si="16"/>
        <v>2.3858509610681512E-2</v>
      </c>
      <c r="G542">
        <v>538</v>
      </c>
      <c r="H542">
        <f>SUM('Force vs Displacement'!H550/'Youngs Modulus'!$J$2)</f>
        <v>2.4976425000000066E-2</v>
      </c>
      <c r="I542">
        <f t="shared" si="17"/>
        <v>2.4976425000000066</v>
      </c>
    </row>
    <row r="543" spans="2:9" x14ac:dyDescent="0.35">
      <c r="B543">
        <v>539</v>
      </c>
      <c r="C543">
        <f>SUM('Force vs Displacement'!C551/'Youngs Modulus'!$E$2)</f>
        <v>23888841.00605832</v>
      </c>
      <c r="D543">
        <f t="shared" si="16"/>
        <v>2.3888841006058321E-2</v>
      </c>
      <c r="G543">
        <v>539</v>
      </c>
      <c r="H543">
        <f>SUM('Force vs Displacement'!H551/'Youngs Modulus'!$J$2)</f>
        <v>2.4998341666666743E-2</v>
      </c>
      <c r="I543">
        <f t="shared" si="17"/>
        <v>2.4998341666666741</v>
      </c>
    </row>
    <row r="544" spans="2:9" x14ac:dyDescent="0.35">
      <c r="B544">
        <v>540</v>
      </c>
      <c r="C544">
        <f>SUM('Force vs Displacement'!C552/'Youngs Modulus'!$E$2)</f>
        <v>23935922.575001415</v>
      </c>
      <c r="D544">
        <f t="shared" si="16"/>
        <v>2.3935922575001416E-2</v>
      </c>
      <c r="G544">
        <v>540</v>
      </c>
      <c r="H544">
        <f>SUM('Force vs Displacement'!H552/'Youngs Modulus'!$J$2)</f>
        <v>2.5032435416666741E-2</v>
      </c>
      <c r="I544">
        <f t="shared" si="17"/>
        <v>2.5032435416666741</v>
      </c>
    </row>
    <row r="545" spans="2:9" x14ac:dyDescent="0.35">
      <c r="B545">
        <v>541</v>
      </c>
      <c r="C545">
        <f>SUM('Force vs Displacement'!C553/'Youngs Modulus'!$E$2)</f>
        <v>23987342.589800645</v>
      </c>
      <c r="D545">
        <f t="shared" si="16"/>
        <v>2.3987342589800644E-2</v>
      </c>
      <c r="G545">
        <v>541</v>
      </c>
      <c r="H545">
        <f>SUM('Force vs Displacement'!H553/'Youngs Modulus'!$J$2)</f>
        <v>2.5056393750000079E-2</v>
      </c>
      <c r="I545">
        <f t="shared" si="17"/>
        <v>2.5056393750000079</v>
      </c>
    </row>
    <row r="546" spans="2:9" x14ac:dyDescent="0.35">
      <c r="B546">
        <v>542</v>
      </c>
      <c r="C546">
        <f>SUM('Force vs Displacement'!C554/'Youngs Modulus'!$E$2)</f>
        <v>24032537.877936725</v>
      </c>
      <c r="D546">
        <f t="shared" si="16"/>
        <v>2.4032537877936723E-2</v>
      </c>
      <c r="G546">
        <v>542</v>
      </c>
      <c r="H546">
        <f>SUM('Force vs Displacement'!H554/'Youngs Modulus'!$J$2)</f>
        <v>2.5089435416666746E-2</v>
      </c>
      <c r="I546">
        <f t="shared" si="17"/>
        <v>2.5089435416666745</v>
      </c>
    </row>
    <row r="547" spans="2:9" x14ac:dyDescent="0.35">
      <c r="B547">
        <v>543</v>
      </c>
      <c r="C547">
        <f>SUM('Force vs Displacement'!C555/'Youngs Modulus'!$E$2)</f>
        <v>24077997.245385788</v>
      </c>
      <c r="D547">
        <f t="shared" si="16"/>
        <v>2.4077997245385788E-2</v>
      </c>
      <c r="G547">
        <v>543</v>
      </c>
      <c r="H547">
        <f>SUM('Force vs Displacement'!H555/'Youngs Modulus'!$J$2)</f>
        <v>2.5116956250000072E-2</v>
      </c>
      <c r="I547">
        <f t="shared" si="17"/>
        <v>2.5116956250000073</v>
      </c>
    </row>
    <row r="548" spans="2:9" x14ac:dyDescent="0.35">
      <c r="B548">
        <v>544</v>
      </c>
      <c r="C548">
        <f>SUM('Force vs Displacement'!C556/'Youngs Modulus'!$E$2)</f>
        <v>24127191.448832735</v>
      </c>
      <c r="D548">
        <f t="shared" si="16"/>
        <v>2.4127191448832734E-2</v>
      </c>
      <c r="G548">
        <v>544</v>
      </c>
      <c r="H548">
        <f>SUM('Force vs Displacement'!H556/'Youngs Modulus'!$J$2)</f>
        <v>2.5148310416666743E-2</v>
      </c>
      <c r="I548">
        <f t="shared" si="17"/>
        <v>2.5148310416666741</v>
      </c>
    </row>
    <row r="549" spans="2:9" x14ac:dyDescent="0.35">
      <c r="B549">
        <v>545</v>
      </c>
      <c r="C549">
        <f>SUM('Force vs Displacement'!C557/'Youngs Modulus'!$E$2)</f>
        <v>24174348.469008114</v>
      </c>
      <c r="D549">
        <f t="shared" si="16"/>
        <v>2.4174348469008115E-2</v>
      </c>
      <c r="G549">
        <v>545</v>
      </c>
      <c r="H549">
        <f>SUM('Force vs Displacement'!H557/'Youngs Modulus'!$J$2)</f>
        <v>2.5181487500000072E-2</v>
      </c>
      <c r="I549">
        <f t="shared" si="17"/>
        <v>2.518148750000007</v>
      </c>
    </row>
    <row r="550" spans="2:9" x14ac:dyDescent="0.35">
      <c r="B550">
        <v>546</v>
      </c>
      <c r="C550">
        <f>SUM('Force vs Displacement'!C558/'Youngs Modulus'!$E$2)</f>
        <v>24219770.11084104</v>
      </c>
      <c r="D550">
        <f t="shared" si="16"/>
        <v>2.4219770110841039E-2</v>
      </c>
      <c r="G550">
        <v>546</v>
      </c>
      <c r="H550">
        <f>SUM('Force vs Displacement'!H558/'Youngs Modulus'!$J$2)</f>
        <v>2.5210081250000065E-2</v>
      </c>
      <c r="I550">
        <f t="shared" si="17"/>
        <v>2.5210081250000065</v>
      </c>
    </row>
    <row r="551" spans="2:9" x14ac:dyDescent="0.35">
      <c r="B551">
        <v>547</v>
      </c>
      <c r="C551">
        <f>SUM('Force vs Displacement'!C559/'Youngs Modulus'!$E$2)</f>
        <v>24266964.856632557</v>
      </c>
      <c r="D551">
        <f t="shared" si="16"/>
        <v>2.4266964856632555E-2</v>
      </c>
      <c r="G551">
        <v>547</v>
      </c>
      <c r="H551">
        <f>SUM('Force vs Displacement'!H559/'Youngs Modulus'!$J$2)</f>
        <v>2.52414458333334E-2</v>
      </c>
      <c r="I551">
        <f t="shared" si="17"/>
        <v>2.52414458333334</v>
      </c>
    </row>
    <row r="552" spans="2:9" x14ac:dyDescent="0.35">
      <c r="B552">
        <v>548</v>
      </c>
      <c r="C552">
        <f>SUM('Force vs Displacement'!C560/'Youngs Modulus'!$E$2)</f>
        <v>24310726.571355302</v>
      </c>
      <c r="D552">
        <f t="shared" si="16"/>
        <v>2.4310726571355301E-2</v>
      </c>
      <c r="G552">
        <v>548</v>
      </c>
      <c r="H552">
        <f>SUM('Force vs Displacement'!H560/'Youngs Modulus'!$J$2)</f>
        <v>2.5263966666666735E-2</v>
      </c>
      <c r="I552">
        <f t="shared" si="17"/>
        <v>2.5263966666666735</v>
      </c>
    </row>
    <row r="553" spans="2:9" x14ac:dyDescent="0.35">
      <c r="B553">
        <v>549</v>
      </c>
      <c r="C553">
        <f>SUM('Force vs Displacement'!C561/'Youngs Modulus'!$E$2)</f>
        <v>24356035.036339805</v>
      </c>
      <c r="D553">
        <f t="shared" si="16"/>
        <v>2.4356035036339804E-2</v>
      </c>
      <c r="G553">
        <v>549</v>
      </c>
      <c r="H553">
        <f>SUM('Force vs Displacement'!H561/'Youngs Modulus'!$J$2)</f>
        <v>2.5292664583333405E-2</v>
      </c>
      <c r="I553">
        <f t="shared" si="17"/>
        <v>2.5292664583333404</v>
      </c>
    </row>
    <row r="554" spans="2:9" x14ac:dyDescent="0.35">
      <c r="B554">
        <v>550</v>
      </c>
      <c r="C554">
        <f>SUM('Force vs Displacement'!C562/'Youngs Modulus'!$E$2)</f>
        <v>24403342.958979744</v>
      </c>
      <c r="D554">
        <f t="shared" si="16"/>
        <v>2.4403342958979744E-2</v>
      </c>
      <c r="G554">
        <v>550</v>
      </c>
      <c r="H554">
        <f>SUM('Force vs Displacement'!H562/'Youngs Modulus'!$J$2)</f>
        <v>2.5323216666666735E-2</v>
      </c>
      <c r="I554">
        <f t="shared" si="17"/>
        <v>2.5323216666666735</v>
      </c>
    </row>
    <row r="555" spans="2:9" x14ac:dyDescent="0.35">
      <c r="B555">
        <v>551</v>
      </c>
      <c r="C555">
        <f>SUM('Force vs Displacement'!C563/'Youngs Modulus'!$E$2)</f>
        <v>24431637.17108497</v>
      </c>
      <c r="D555">
        <f t="shared" si="16"/>
        <v>2.4431637171084972E-2</v>
      </c>
      <c r="G555">
        <v>551</v>
      </c>
      <c r="H555">
        <f>SUM('Force vs Displacement'!H563/'Youngs Modulus'!$J$2)</f>
        <v>2.5339560416666726E-2</v>
      </c>
      <c r="I555">
        <f t="shared" si="17"/>
        <v>2.5339560416666727</v>
      </c>
    </row>
    <row r="556" spans="2:9" x14ac:dyDescent="0.35">
      <c r="B556">
        <v>552</v>
      </c>
      <c r="C556">
        <f>SUM('Force vs Displacement'!C564/'Youngs Modulus'!$E$2)</f>
        <v>24482868.557803497</v>
      </c>
      <c r="D556">
        <f t="shared" si="16"/>
        <v>2.4482868557803496E-2</v>
      </c>
      <c r="G556">
        <v>552</v>
      </c>
      <c r="H556">
        <f>SUM('Force vs Displacement'!H564/'Youngs Modulus'!$J$2)</f>
        <v>2.5369518750000063E-2</v>
      </c>
      <c r="I556">
        <f t="shared" si="17"/>
        <v>2.5369518750000064</v>
      </c>
    </row>
    <row r="557" spans="2:9" x14ac:dyDescent="0.35">
      <c r="B557">
        <v>553</v>
      </c>
      <c r="C557">
        <f>SUM('Force vs Displacement'!C565/'Youngs Modulus'!$E$2)</f>
        <v>24535835.32286448</v>
      </c>
      <c r="D557">
        <f t="shared" si="16"/>
        <v>2.4535835322864481E-2</v>
      </c>
      <c r="G557">
        <v>553</v>
      </c>
      <c r="H557">
        <f>SUM('Force vs Displacement'!H565/'Youngs Modulus'!$J$2)</f>
        <v>2.5403456250000071E-2</v>
      </c>
      <c r="I557">
        <f t="shared" si="17"/>
        <v>2.5403456250000072</v>
      </c>
    </row>
    <row r="558" spans="2:9" x14ac:dyDescent="0.35">
      <c r="B558">
        <v>554</v>
      </c>
      <c r="C558">
        <f>SUM('Force vs Displacement'!C566/'Youngs Modulus'!$E$2)</f>
        <v>24581030.61100056</v>
      </c>
      <c r="D558">
        <f t="shared" si="16"/>
        <v>2.4581030611000559E-2</v>
      </c>
      <c r="G558">
        <v>554</v>
      </c>
      <c r="H558">
        <f>SUM('Force vs Displacement'!H566/'Youngs Modulus'!$J$2)</f>
        <v>2.5435445833333407E-2</v>
      </c>
      <c r="I558">
        <f t="shared" si="17"/>
        <v>2.5435445833333405</v>
      </c>
    </row>
    <row r="559" spans="2:9" x14ac:dyDescent="0.35">
      <c r="B559">
        <v>555</v>
      </c>
      <c r="C559">
        <f>SUM('Force vs Displacement'!C567/'Youngs Modulus'!$E$2)</f>
        <v>24626565.429681908</v>
      </c>
      <c r="D559">
        <f t="shared" si="16"/>
        <v>2.4626565429681908E-2</v>
      </c>
      <c r="G559">
        <v>555</v>
      </c>
      <c r="H559">
        <f>SUM('Force vs Displacement'!H567/'Youngs Modulus'!$J$2)</f>
        <v>2.546205000000008E-2</v>
      </c>
      <c r="I559">
        <f t="shared" si="17"/>
        <v>2.546205000000008</v>
      </c>
    </row>
    <row r="560" spans="2:9" x14ac:dyDescent="0.35">
      <c r="B560">
        <v>556</v>
      </c>
      <c r="C560">
        <f>SUM('Force vs Displacement'!C568/'Youngs Modulus'!$E$2)</f>
        <v>24671949.345898684</v>
      </c>
      <c r="D560">
        <f t="shared" si="16"/>
        <v>2.4671949345898683E-2</v>
      </c>
      <c r="G560">
        <v>556</v>
      </c>
      <c r="H560">
        <f>SUM('Force vs Displacement'!H568/'Youngs Modulus'!$J$2)</f>
        <v>2.5491133333333412E-2</v>
      </c>
      <c r="I560">
        <f t="shared" si="17"/>
        <v>2.5491133333333411</v>
      </c>
    </row>
    <row r="561" spans="2:9" x14ac:dyDescent="0.35">
      <c r="B561">
        <v>557</v>
      </c>
      <c r="C561">
        <f>SUM('Force vs Displacement'!C569/'Youngs Modulus'!$E$2)</f>
        <v>24717370.987731613</v>
      </c>
      <c r="D561">
        <f t="shared" si="16"/>
        <v>2.4717370987731614E-2</v>
      </c>
      <c r="G561">
        <v>557</v>
      </c>
      <c r="H561">
        <f>SUM('Force vs Displacement'!H569/'Youngs Modulus'!$J$2)</f>
        <v>2.5517112500000078E-2</v>
      </c>
      <c r="I561">
        <f t="shared" si="17"/>
        <v>2.5517112500000079</v>
      </c>
    </row>
    <row r="562" spans="2:9" x14ac:dyDescent="0.35">
      <c r="B562">
        <v>558</v>
      </c>
      <c r="C562">
        <f>SUM('Force vs Displacement'!C570/'Youngs Modulus'!$E$2)</f>
        <v>24764603.459139269</v>
      </c>
      <c r="D562">
        <f t="shared" si="16"/>
        <v>2.4764603459139268E-2</v>
      </c>
      <c r="G562">
        <v>558</v>
      </c>
      <c r="H562">
        <f>SUM('Force vs Displacement'!H570/'Youngs Modulus'!$J$2)</f>
        <v>2.5551143750000074E-2</v>
      </c>
      <c r="I562">
        <f t="shared" si="17"/>
        <v>2.5551143750000076</v>
      </c>
    </row>
    <row r="563" spans="2:9" x14ac:dyDescent="0.35">
      <c r="B563">
        <v>559</v>
      </c>
      <c r="C563">
        <f>SUM('Force vs Displacement'!C571/'Youngs Modulus'!$E$2)</f>
        <v>24811571.851233944</v>
      </c>
      <c r="D563">
        <f t="shared" si="16"/>
        <v>2.4811571851233945E-2</v>
      </c>
      <c r="G563">
        <v>559</v>
      </c>
      <c r="H563">
        <f>SUM('Force vs Displacement'!H571/'Youngs Modulus'!$J$2)</f>
        <v>2.5585685416666736E-2</v>
      </c>
      <c r="I563">
        <f t="shared" si="17"/>
        <v>2.5585685416666735</v>
      </c>
    </row>
    <row r="564" spans="2:9" x14ac:dyDescent="0.35">
      <c r="B564">
        <v>560</v>
      </c>
      <c r="C564">
        <f>SUM('Force vs Displacement'!C572/'Youngs Modulus'!$E$2)</f>
        <v>24866802.153263345</v>
      </c>
      <c r="D564">
        <f t="shared" si="16"/>
        <v>2.4866802153263347E-2</v>
      </c>
      <c r="G564">
        <v>560</v>
      </c>
      <c r="H564">
        <f>SUM('Force vs Displacement'!H572/'Youngs Modulus'!$J$2)</f>
        <v>2.5614300000000062E-2</v>
      </c>
      <c r="I564">
        <f t="shared" si="17"/>
        <v>2.5614300000000063</v>
      </c>
    </row>
    <row r="565" spans="2:9" x14ac:dyDescent="0.35">
      <c r="B565">
        <v>561</v>
      </c>
      <c r="C565">
        <f>SUM('Force vs Displacement'!C573/'Youngs Modulus'!$E$2)</f>
        <v>24897246.725488566</v>
      </c>
      <c r="D565">
        <f t="shared" si="16"/>
        <v>2.4897246725488566E-2</v>
      </c>
      <c r="G565">
        <v>561</v>
      </c>
      <c r="H565">
        <f>SUM('Force vs Displacement'!H573/'Youngs Modulus'!$J$2)</f>
        <v>2.5633404166666734E-2</v>
      </c>
      <c r="I565">
        <f t="shared" si="17"/>
        <v>2.5633404166666733</v>
      </c>
    </row>
    <row r="566" spans="2:9" x14ac:dyDescent="0.35">
      <c r="B566">
        <v>562</v>
      </c>
      <c r="C566">
        <f>SUM('Force vs Displacement'!C574/'Youngs Modulus'!$E$2)</f>
        <v>24944554.648128502</v>
      </c>
      <c r="D566">
        <f t="shared" si="16"/>
        <v>2.4944554648128503E-2</v>
      </c>
      <c r="G566">
        <v>562</v>
      </c>
      <c r="H566">
        <f>SUM('Force vs Displacement'!H574/'Youngs Modulus'!$J$2)</f>
        <v>2.5661518750000067E-2</v>
      </c>
      <c r="I566">
        <f t="shared" si="17"/>
        <v>2.5661518750000067</v>
      </c>
    </row>
    <row r="567" spans="2:9" x14ac:dyDescent="0.35">
      <c r="B567">
        <v>563</v>
      </c>
      <c r="C567">
        <f>SUM('Force vs Displacement'!C575/'Youngs Modulus'!$E$2)</f>
        <v>24995521.955534052</v>
      </c>
      <c r="D567">
        <f t="shared" si="16"/>
        <v>2.4995521955534051E-2</v>
      </c>
      <c r="G567">
        <v>563</v>
      </c>
      <c r="H567">
        <f>SUM('Force vs Displacement'!H575/'Youngs Modulus'!$J$2)</f>
        <v>2.5696331250000069E-2</v>
      </c>
      <c r="I567">
        <f t="shared" si="17"/>
        <v>2.5696331250000068</v>
      </c>
    </row>
    <row r="568" spans="2:9" x14ac:dyDescent="0.35">
      <c r="B568">
        <v>564</v>
      </c>
      <c r="C568">
        <f>SUM('Force vs Displacement'!C576/'Youngs Modulus'!$E$2)</f>
        <v>25042339.445164166</v>
      </c>
      <c r="D568">
        <f t="shared" si="16"/>
        <v>2.5042339445164166E-2</v>
      </c>
      <c r="G568">
        <v>564</v>
      </c>
      <c r="H568">
        <f>SUM('Force vs Displacement'!H576/'Youngs Modulus'!$J$2)</f>
        <v>2.5733643750000063E-2</v>
      </c>
      <c r="I568">
        <f t="shared" si="17"/>
        <v>2.5733643750000064</v>
      </c>
    </row>
    <row r="569" spans="2:9" x14ac:dyDescent="0.35">
      <c r="B569">
        <v>565</v>
      </c>
      <c r="C569">
        <f>SUM('Force vs Displacement'!C577/'Youngs Modulus'!$E$2)</f>
        <v>25088176.068774629</v>
      </c>
      <c r="D569">
        <f t="shared" si="16"/>
        <v>2.5088176068774629E-2</v>
      </c>
      <c r="G569">
        <v>565</v>
      </c>
      <c r="H569">
        <f>SUM('Force vs Displacement'!H577/'Youngs Modulus'!$J$2)</f>
        <v>2.5756550000000066E-2</v>
      </c>
      <c r="I569">
        <f t="shared" si="17"/>
        <v>2.5756550000000065</v>
      </c>
    </row>
    <row r="570" spans="2:9" x14ac:dyDescent="0.35">
      <c r="B570">
        <v>566</v>
      </c>
      <c r="C570">
        <f>SUM('Force vs Displacement'!C578/'Youngs Modulus'!$E$2)</f>
        <v>25118318.836070731</v>
      </c>
      <c r="D570">
        <f t="shared" si="16"/>
        <v>2.5118318836070731E-2</v>
      </c>
      <c r="G570">
        <v>566</v>
      </c>
      <c r="H570">
        <f>SUM('Force vs Displacement'!H578/'Youngs Modulus'!$J$2)</f>
        <v>2.5774372916666732E-2</v>
      </c>
      <c r="I570">
        <f t="shared" si="17"/>
        <v>2.5774372916666732</v>
      </c>
    </row>
    <row r="571" spans="2:9" x14ac:dyDescent="0.35">
      <c r="B571">
        <v>567</v>
      </c>
      <c r="C571">
        <f>SUM('Force vs Displacement'!C579/'Youngs Modulus'!$E$2)</f>
        <v>25167626.216366101</v>
      </c>
      <c r="D571">
        <f t="shared" si="16"/>
        <v>2.5167626216366101E-2</v>
      </c>
      <c r="G571">
        <v>567</v>
      </c>
      <c r="H571">
        <f>SUM('Force vs Displacement'!H579/'Youngs Modulus'!$J$2)</f>
        <v>2.58020083333334E-2</v>
      </c>
      <c r="I571">
        <f t="shared" si="17"/>
        <v>2.5802008333333402</v>
      </c>
    </row>
    <row r="572" spans="2:9" x14ac:dyDescent="0.35">
      <c r="B572">
        <v>568</v>
      </c>
      <c r="C572">
        <f>SUM('Force vs Displacement'!C580/'Youngs Modulus'!$E$2)</f>
        <v>25220555.255810943</v>
      </c>
      <c r="D572">
        <f t="shared" si="16"/>
        <v>2.5220555255810944E-2</v>
      </c>
      <c r="G572">
        <v>568</v>
      </c>
      <c r="H572">
        <f>SUM('Force vs Displacement'!H580/'Youngs Modulus'!$J$2)</f>
        <v>2.5837133333333394E-2</v>
      </c>
      <c r="I572">
        <f t="shared" si="17"/>
        <v>2.5837133333333395</v>
      </c>
    </row>
    <row r="573" spans="2:9" x14ac:dyDescent="0.35">
      <c r="B573">
        <v>569</v>
      </c>
      <c r="C573">
        <f>SUM('Force vs Displacement'!C581/'Youngs Modulus'!$E$2)</f>
        <v>25266127.800108429</v>
      </c>
      <c r="D573">
        <f t="shared" si="16"/>
        <v>2.526612780010843E-2</v>
      </c>
      <c r="G573">
        <v>569</v>
      </c>
      <c r="H573">
        <f>SUM('Force vs Displacement'!H581/'Youngs Modulus'!$J$2)</f>
        <v>2.5861695833333389E-2</v>
      </c>
      <c r="I573">
        <f t="shared" si="17"/>
        <v>2.5861695833333389</v>
      </c>
    </row>
    <row r="574" spans="2:9" x14ac:dyDescent="0.35">
      <c r="B574">
        <v>570</v>
      </c>
      <c r="C574">
        <f>SUM('Force vs Displacement'!C582/'Youngs Modulus'!$E$2)</f>
        <v>25311059.008931525</v>
      </c>
      <c r="D574">
        <f t="shared" si="16"/>
        <v>2.5311059008931526E-2</v>
      </c>
      <c r="G574">
        <v>570</v>
      </c>
      <c r="H574">
        <f>SUM('Force vs Displacement'!H582/'Youngs Modulus'!$J$2)</f>
        <v>2.5900216666666722E-2</v>
      </c>
      <c r="I574">
        <f t="shared" si="17"/>
        <v>2.5900216666666722</v>
      </c>
    </row>
    <row r="575" spans="2:9" x14ac:dyDescent="0.35">
      <c r="B575">
        <v>571</v>
      </c>
      <c r="C575">
        <f>SUM('Force vs Displacement'!C583/'Youngs Modulus'!$E$2)</f>
        <v>25356707.0044613</v>
      </c>
      <c r="D575">
        <f t="shared" si="16"/>
        <v>2.5356707004461299E-2</v>
      </c>
      <c r="G575">
        <v>571</v>
      </c>
      <c r="H575">
        <f>SUM('Force vs Displacement'!H583/'Youngs Modulus'!$J$2)</f>
        <v>2.5924247916666726E-2</v>
      </c>
      <c r="I575">
        <f t="shared" si="17"/>
        <v>2.5924247916666725</v>
      </c>
    </row>
    <row r="576" spans="2:9" x14ac:dyDescent="0.35">
      <c r="B576">
        <v>572</v>
      </c>
      <c r="C576">
        <f>SUM('Force vs Displacement'!C584/'Youngs Modulus'!$E$2)</f>
        <v>25402241.823142633</v>
      </c>
      <c r="D576">
        <f t="shared" si="16"/>
        <v>2.5402241823142633E-2</v>
      </c>
      <c r="G576">
        <v>572</v>
      </c>
      <c r="H576">
        <f>SUM('Force vs Displacement'!H584/'Youngs Modulus'!$J$2)</f>
        <v>2.5951102083333396E-2</v>
      </c>
      <c r="I576">
        <f t="shared" si="17"/>
        <v>2.5951102083333395</v>
      </c>
    </row>
    <row r="577" spans="2:9" x14ac:dyDescent="0.35">
      <c r="B577">
        <v>573</v>
      </c>
      <c r="C577">
        <f>SUM('Force vs Displacement'!C585/'Youngs Modulus'!$E$2)</f>
        <v>25449323.392085735</v>
      </c>
      <c r="D577">
        <f t="shared" si="16"/>
        <v>2.5449323392085735E-2</v>
      </c>
      <c r="G577">
        <v>573</v>
      </c>
      <c r="H577">
        <f>SUM('Force vs Displacement'!H585/'Youngs Modulus'!$J$2)</f>
        <v>2.5984862500000063E-2</v>
      </c>
      <c r="I577">
        <f t="shared" si="17"/>
        <v>2.5984862500000063</v>
      </c>
    </row>
    <row r="578" spans="2:9" x14ac:dyDescent="0.35">
      <c r="B578">
        <v>574</v>
      </c>
      <c r="C578">
        <f>SUM('Force vs Displacement'!C586/'Youngs Modulus'!$E$2)</f>
        <v>25494895.936383218</v>
      </c>
      <c r="D578">
        <f t="shared" si="16"/>
        <v>2.5494895936383218E-2</v>
      </c>
      <c r="G578">
        <v>574</v>
      </c>
      <c r="H578">
        <f>SUM('Force vs Displacement'!H586/'Youngs Modulus'!$J$2)</f>
        <v>2.6009945833333391E-2</v>
      </c>
      <c r="I578">
        <f t="shared" si="17"/>
        <v>2.600994583333339</v>
      </c>
    </row>
    <row r="579" spans="2:9" x14ac:dyDescent="0.35">
      <c r="B579">
        <v>575</v>
      </c>
      <c r="C579">
        <f>SUM('Force vs Displacement'!C587/'Youngs Modulus'!$E$2)</f>
        <v>25551937.067987353</v>
      </c>
      <c r="D579">
        <f t="shared" si="16"/>
        <v>2.5551937067987352E-2</v>
      </c>
      <c r="G579">
        <v>575</v>
      </c>
      <c r="H579">
        <f>SUM('Force vs Displacement'!H587/'Youngs Modulus'!$J$2)</f>
        <v>2.6040550000000062E-2</v>
      </c>
      <c r="I579">
        <f t="shared" si="17"/>
        <v>2.604055000000006</v>
      </c>
    </row>
    <row r="580" spans="2:9" x14ac:dyDescent="0.35">
      <c r="B580">
        <v>576</v>
      </c>
      <c r="C580">
        <f>SUM('Force vs Displacement'!C588/'Youngs Modulus'!$E$2)</f>
        <v>25582079.835283455</v>
      </c>
      <c r="D580">
        <f t="shared" si="16"/>
        <v>2.5582079835283454E-2</v>
      </c>
      <c r="G580">
        <v>576</v>
      </c>
      <c r="H580">
        <f>SUM('Force vs Displacement'!H588/'Youngs Modulus'!$J$2)</f>
        <v>2.6059893750000052E-2</v>
      </c>
      <c r="I580">
        <f t="shared" si="17"/>
        <v>2.6059893750000054</v>
      </c>
    </row>
    <row r="581" spans="2:9" x14ac:dyDescent="0.35">
      <c r="B581">
        <v>577</v>
      </c>
      <c r="C581">
        <f>SUM('Force vs Displacement'!C589/'Youngs Modulus'!$E$2)</f>
        <v>25627463.751500234</v>
      </c>
      <c r="D581">
        <f t="shared" ref="D581:D644" si="18">SUM(C581/1000000000)</f>
        <v>2.5627463751500233E-2</v>
      </c>
      <c r="G581">
        <v>577</v>
      </c>
      <c r="H581">
        <f>SUM('Force vs Displacement'!H589/'Youngs Modulus'!$J$2)</f>
        <v>2.6089529166666722E-2</v>
      </c>
      <c r="I581">
        <f t="shared" ref="I581:I644" si="19">100*H581</f>
        <v>2.6089529166666723</v>
      </c>
    </row>
    <row r="582" spans="2:9" x14ac:dyDescent="0.35">
      <c r="B582">
        <v>578</v>
      </c>
      <c r="C582">
        <f>SUM('Force vs Displacement'!C590/'Youngs Modulus'!$E$2)</f>
        <v>25657417.890715633</v>
      </c>
      <c r="D582">
        <f t="shared" si="18"/>
        <v>2.5657417890715632E-2</v>
      </c>
      <c r="G582">
        <v>578</v>
      </c>
      <c r="H582">
        <f>SUM('Force vs Displacement'!H590/'Youngs Modulus'!$J$2)</f>
        <v>2.6110706250000053E-2</v>
      </c>
      <c r="I582">
        <f t="shared" si="19"/>
        <v>2.6110706250000053</v>
      </c>
    </row>
    <row r="583" spans="2:9" x14ac:dyDescent="0.35">
      <c r="B583">
        <v>579</v>
      </c>
      <c r="C583">
        <f>SUM('Force vs Displacement'!C591/'Youngs Modulus'!$E$2)</f>
        <v>25704989.892668553</v>
      </c>
      <c r="D583">
        <f t="shared" si="18"/>
        <v>2.5704989892668551E-2</v>
      </c>
      <c r="G583">
        <v>579</v>
      </c>
      <c r="H583">
        <f>SUM('Force vs Displacement'!H591/'Youngs Modulus'!$J$2)</f>
        <v>2.6135977083333387E-2</v>
      </c>
      <c r="I583">
        <f t="shared" si="19"/>
        <v>2.6135977083333386</v>
      </c>
    </row>
    <row r="584" spans="2:9" x14ac:dyDescent="0.35">
      <c r="B584">
        <v>580</v>
      </c>
      <c r="C584">
        <f>SUM('Force vs Displacement'!C592/'Youngs Modulus'!$E$2)</f>
        <v>25756108.102538664</v>
      </c>
      <c r="D584">
        <f t="shared" si="18"/>
        <v>2.5756108102538665E-2</v>
      </c>
      <c r="G584">
        <v>580</v>
      </c>
      <c r="H584">
        <f>SUM('Force vs Displacement'!H592/'Youngs Modulus'!$J$2)</f>
        <v>2.6168164583333389E-2</v>
      </c>
      <c r="I584">
        <f t="shared" si="19"/>
        <v>2.6168164583333389</v>
      </c>
    </row>
    <row r="585" spans="2:9" x14ac:dyDescent="0.35">
      <c r="B585">
        <v>581</v>
      </c>
      <c r="C585">
        <f>SUM('Force vs Displacement'!C593/'Youngs Modulus'!$E$2)</f>
        <v>25805302.305985611</v>
      </c>
      <c r="D585">
        <f t="shared" si="18"/>
        <v>2.5805302305985611E-2</v>
      </c>
      <c r="G585">
        <v>581</v>
      </c>
      <c r="H585">
        <f>SUM('Force vs Displacement'!H593/'Youngs Modulus'!$J$2)</f>
        <v>2.6198883333333391E-2</v>
      </c>
      <c r="I585">
        <f t="shared" si="19"/>
        <v>2.6198883333333391</v>
      </c>
    </row>
    <row r="586" spans="2:9" x14ac:dyDescent="0.35">
      <c r="B586">
        <v>582</v>
      </c>
      <c r="C586">
        <f>SUM('Force vs Displacement'!C594/'Youngs Modulus'!$E$2)</f>
        <v>25858306.796662737</v>
      </c>
      <c r="D586">
        <f t="shared" si="18"/>
        <v>2.5858306796662737E-2</v>
      </c>
      <c r="G586">
        <v>582</v>
      </c>
      <c r="H586">
        <f>SUM('Force vs Displacement'!H594/'Youngs Modulus'!$J$2)</f>
        <v>2.6230904166666721E-2</v>
      </c>
      <c r="I586">
        <f t="shared" si="19"/>
        <v>2.6230904166666722</v>
      </c>
    </row>
    <row r="587" spans="2:9" x14ac:dyDescent="0.35">
      <c r="B587">
        <v>583</v>
      </c>
      <c r="C587">
        <f>SUM('Force vs Displacement'!C595/'Youngs Modulus'!$E$2)</f>
        <v>25913197.568146873</v>
      </c>
      <c r="D587">
        <f t="shared" si="18"/>
        <v>2.5913197568146872E-2</v>
      </c>
      <c r="G587">
        <v>583</v>
      </c>
      <c r="H587">
        <f>SUM('Force vs Displacement'!H595/'Youngs Modulus'!$J$2)</f>
        <v>2.6265331250000048E-2</v>
      </c>
      <c r="I587">
        <f t="shared" si="19"/>
        <v>2.6265331250000048</v>
      </c>
    </row>
    <row r="588" spans="2:9" x14ac:dyDescent="0.35">
      <c r="B588">
        <v>584</v>
      </c>
      <c r="C588">
        <f>SUM('Force vs Displacement'!C596/'Youngs Modulus'!$E$2)</f>
        <v>25958543.758747514</v>
      </c>
      <c r="D588">
        <f t="shared" si="18"/>
        <v>2.5958543758747513E-2</v>
      </c>
      <c r="G588">
        <v>584</v>
      </c>
      <c r="H588">
        <f>SUM('Force vs Displacement'!H596/'Youngs Modulus'!$J$2)</f>
        <v>2.6294102083333378E-2</v>
      </c>
      <c r="I588">
        <f t="shared" si="19"/>
        <v>2.6294102083333377</v>
      </c>
    </row>
    <row r="589" spans="2:9" x14ac:dyDescent="0.35">
      <c r="B589">
        <v>585</v>
      </c>
      <c r="C589">
        <f>SUM('Force vs Displacement'!C597/'Youngs Modulus'!$E$2)</f>
        <v>26003889.949348155</v>
      </c>
      <c r="D589">
        <f t="shared" si="18"/>
        <v>2.6003889949348154E-2</v>
      </c>
      <c r="G589">
        <v>585</v>
      </c>
      <c r="H589">
        <f>SUM('Force vs Displacement'!H597/'Youngs Modulus'!$J$2)</f>
        <v>2.6323435416666711E-2</v>
      </c>
      <c r="I589">
        <f t="shared" si="19"/>
        <v>2.6323435416666712</v>
      </c>
    </row>
    <row r="590" spans="2:9" x14ac:dyDescent="0.35">
      <c r="B590">
        <v>586</v>
      </c>
      <c r="C590">
        <f>SUM('Force vs Displacement'!C598/'Youngs Modulus'!$E$2)</f>
        <v>26051273.32322038</v>
      </c>
      <c r="D590">
        <f t="shared" si="18"/>
        <v>2.6051273323220381E-2</v>
      </c>
      <c r="G590">
        <v>586</v>
      </c>
      <c r="H590">
        <f>SUM('Force vs Displacement'!H598/'Youngs Modulus'!$J$2)</f>
        <v>2.6351633333333378E-2</v>
      </c>
      <c r="I590">
        <f t="shared" si="19"/>
        <v>2.6351633333333377</v>
      </c>
    </row>
    <row r="591" spans="2:9" x14ac:dyDescent="0.35">
      <c r="B591">
        <v>587</v>
      </c>
      <c r="C591">
        <f>SUM('Force vs Displacement'!C599/'Youngs Modulus'!$E$2)</f>
        <v>26102127.453777499</v>
      </c>
      <c r="D591">
        <f t="shared" si="18"/>
        <v>2.6102127453777501E-2</v>
      </c>
      <c r="G591">
        <v>587</v>
      </c>
      <c r="H591">
        <f>SUM('Force vs Displacement'!H599/'Youngs Modulus'!$J$2)</f>
        <v>2.6388060416666716E-2</v>
      </c>
      <c r="I591">
        <f t="shared" si="19"/>
        <v>2.6388060416666717</v>
      </c>
    </row>
    <row r="592" spans="2:9" x14ac:dyDescent="0.35">
      <c r="B592">
        <v>588</v>
      </c>
      <c r="C592">
        <f>SUM('Force vs Displacement'!C600/'Youngs Modulus'!$E$2)</f>
        <v>26143587.905915689</v>
      </c>
      <c r="D592">
        <f t="shared" si="18"/>
        <v>2.6143587905915689E-2</v>
      </c>
      <c r="G592">
        <v>588</v>
      </c>
      <c r="H592">
        <f>SUM('Force vs Displacement'!H600/'Youngs Modulus'!$J$2)</f>
        <v>2.6417383333333381E-2</v>
      </c>
      <c r="I592">
        <f t="shared" si="19"/>
        <v>2.641738333333338</v>
      </c>
    </row>
    <row r="593" spans="2:9" x14ac:dyDescent="0.35">
      <c r="B593">
        <v>589</v>
      </c>
      <c r="C593">
        <f>SUM('Force vs Displacement'!C601/'Youngs Modulus'!$E$2)</f>
        <v>26160753.061259527</v>
      </c>
      <c r="D593">
        <f t="shared" si="18"/>
        <v>2.6160753061259527E-2</v>
      </c>
      <c r="G593">
        <v>589</v>
      </c>
      <c r="H593">
        <f>SUM('Force vs Displacement'!H601/'Youngs Modulus'!$J$2)</f>
        <v>2.6427008333333384E-2</v>
      </c>
      <c r="I593">
        <f t="shared" si="19"/>
        <v>2.6427008333333384</v>
      </c>
    </row>
    <row r="594" spans="2:9" x14ac:dyDescent="0.35">
      <c r="B594">
        <v>590</v>
      </c>
      <c r="C594">
        <f>SUM('Force vs Displacement'!C602/'Youngs Modulus'!$E$2)</f>
        <v>26229149.603321899</v>
      </c>
      <c r="D594">
        <f t="shared" si="18"/>
        <v>2.62291496033219E-2</v>
      </c>
      <c r="G594">
        <v>590</v>
      </c>
      <c r="H594">
        <f>SUM('Force vs Displacement'!H602/'Youngs Modulus'!$J$2)</f>
        <v>2.646538333333338E-2</v>
      </c>
      <c r="I594">
        <f t="shared" si="19"/>
        <v>2.6465383333333379</v>
      </c>
    </row>
    <row r="595" spans="2:9" x14ac:dyDescent="0.35">
      <c r="B595">
        <v>591</v>
      </c>
      <c r="C595">
        <f>SUM('Force vs Displacement'!C603/'Youngs Modulus'!$E$2)</f>
        <v>26274495.793922536</v>
      </c>
      <c r="D595">
        <f t="shared" si="18"/>
        <v>2.6274495793922537E-2</v>
      </c>
      <c r="G595">
        <v>591</v>
      </c>
      <c r="H595">
        <f>SUM('Force vs Displacement'!H603/'Youngs Modulus'!$J$2)</f>
        <v>2.6493643750000045E-2</v>
      </c>
      <c r="I595">
        <f t="shared" si="19"/>
        <v>2.6493643750000047</v>
      </c>
    </row>
    <row r="596" spans="2:9" x14ac:dyDescent="0.35">
      <c r="B596">
        <v>592</v>
      </c>
      <c r="C596">
        <f>SUM('Force vs Displacement'!C604/'Youngs Modulus'!$E$2)</f>
        <v>26320030.612603884</v>
      </c>
      <c r="D596">
        <f t="shared" si="18"/>
        <v>2.6320030612603885E-2</v>
      </c>
      <c r="G596">
        <v>592</v>
      </c>
      <c r="H596">
        <f>SUM('Force vs Displacement'!H604/'Youngs Modulus'!$J$2)</f>
        <v>2.6520122916666708E-2</v>
      </c>
      <c r="I596">
        <f t="shared" si="19"/>
        <v>2.6520122916666709</v>
      </c>
    </row>
    <row r="597" spans="2:9" x14ac:dyDescent="0.35">
      <c r="B597">
        <v>593</v>
      </c>
      <c r="C597">
        <f>SUM('Force vs Displacement'!C605/'Youngs Modulus'!$E$2)</f>
        <v>26365263.626356103</v>
      </c>
      <c r="D597">
        <f t="shared" si="18"/>
        <v>2.6365263626356102E-2</v>
      </c>
      <c r="G597">
        <v>593</v>
      </c>
      <c r="H597">
        <f>SUM('Force vs Displacement'!H605/'Youngs Modulus'!$J$2)</f>
        <v>2.6552008333333373E-2</v>
      </c>
      <c r="I597">
        <f t="shared" si="19"/>
        <v>2.6552008333333372</v>
      </c>
    </row>
    <row r="598" spans="2:9" x14ac:dyDescent="0.35">
      <c r="B598">
        <v>594</v>
      </c>
      <c r="C598">
        <f>SUM('Force vs Displacement'!C606/'Youngs Modulus'!$E$2)</f>
        <v>26410722.993805166</v>
      </c>
      <c r="D598">
        <f t="shared" si="18"/>
        <v>2.6410722993805168E-2</v>
      </c>
      <c r="G598">
        <v>594</v>
      </c>
      <c r="H598">
        <f>SUM('Force vs Displacement'!H606/'Youngs Modulus'!$J$2)</f>
        <v>2.6579466666666711E-2</v>
      </c>
      <c r="I598">
        <f t="shared" si="19"/>
        <v>2.6579466666666711</v>
      </c>
    </row>
    <row r="599" spans="2:9" x14ac:dyDescent="0.35">
      <c r="B599">
        <v>595</v>
      </c>
      <c r="C599">
        <f>SUM('Force vs Displacement'!C607/'Youngs Modulus'!$E$2)</f>
        <v>26456257.812486511</v>
      </c>
      <c r="D599">
        <f t="shared" si="18"/>
        <v>2.6456257812486509E-2</v>
      </c>
      <c r="G599">
        <v>595</v>
      </c>
      <c r="H599">
        <f>SUM('Force vs Displacement'!H607/'Youngs Modulus'!$J$2)</f>
        <v>2.6604956250000044E-2</v>
      </c>
      <c r="I599">
        <f t="shared" si="19"/>
        <v>2.6604956250000042</v>
      </c>
    </row>
    <row r="600" spans="2:9" x14ac:dyDescent="0.35">
      <c r="B600">
        <v>596</v>
      </c>
      <c r="C600">
        <f>SUM('Force vs Displacement'!C608/'Youngs Modulus'!$E$2)</f>
        <v>26505565.19278188</v>
      </c>
      <c r="D600">
        <f t="shared" si="18"/>
        <v>2.6505565192781879E-2</v>
      </c>
      <c r="G600">
        <v>596</v>
      </c>
      <c r="H600">
        <f>SUM('Force vs Displacement'!H608/'Youngs Modulus'!$J$2)</f>
        <v>2.6634622916666711E-2</v>
      </c>
      <c r="I600">
        <f t="shared" si="19"/>
        <v>2.6634622916666713</v>
      </c>
    </row>
    <row r="601" spans="2:9" x14ac:dyDescent="0.35">
      <c r="B601">
        <v>597</v>
      </c>
      <c r="C601">
        <f>SUM('Force vs Displacement'!C609/'Youngs Modulus'!$E$2)</f>
        <v>26550911.383382529</v>
      </c>
      <c r="D601">
        <f t="shared" si="18"/>
        <v>2.6550911383382531E-2</v>
      </c>
      <c r="G601">
        <v>597</v>
      </c>
      <c r="H601">
        <f>SUM('Force vs Displacement'!H609/'Youngs Modulus'!$J$2)</f>
        <v>2.6665039583333387E-2</v>
      </c>
      <c r="I601">
        <f t="shared" si="19"/>
        <v>2.6665039583333385</v>
      </c>
    </row>
    <row r="602" spans="2:9" x14ac:dyDescent="0.35">
      <c r="B602">
        <v>598</v>
      </c>
      <c r="C602">
        <f>SUM('Force vs Displacement'!C610/'Youngs Modulus'!$E$2)</f>
        <v>26598294.757254746</v>
      </c>
      <c r="D602">
        <f t="shared" si="18"/>
        <v>2.6598294757254747E-2</v>
      </c>
      <c r="G602">
        <v>598</v>
      </c>
      <c r="H602">
        <f>SUM('Force vs Displacement'!H610/'Youngs Modulus'!$J$2)</f>
        <v>2.6691622916666727E-2</v>
      </c>
      <c r="I602">
        <f t="shared" si="19"/>
        <v>2.6691622916666726</v>
      </c>
    </row>
    <row r="603" spans="2:9" x14ac:dyDescent="0.35">
      <c r="B603">
        <v>599</v>
      </c>
      <c r="C603">
        <f>SUM('Force vs Displacement'!C611/'Youngs Modulus'!$E$2)</f>
        <v>26643791.850319948</v>
      </c>
      <c r="D603">
        <f t="shared" si="18"/>
        <v>2.6643791850319946E-2</v>
      </c>
      <c r="G603">
        <v>599</v>
      </c>
      <c r="H603">
        <f>SUM('Force vs Displacement'!H611/'Youngs Modulus'!$J$2)</f>
        <v>2.6718133333333394E-2</v>
      </c>
      <c r="I603">
        <f t="shared" si="19"/>
        <v>2.6718133333333394</v>
      </c>
    </row>
    <row r="604" spans="2:9" x14ac:dyDescent="0.35">
      <c r="B604">
        <v>600</v>
      </c>
      <c r="C604">
        <f>SUM('Force vs Displacement'!C612/'Youngs Modulus'!$E$2)</f>
        <v>26690986.596111465</v>
      </c>
      <c r="D604">
        <f t="shared" si="18"/>
        <v>2.6690986596111466E-2</v>
      </c>
      <c r="G604">
        <v>600</v>
      </c>
      <c r="H604">
        <f>SUM('Force vs Displacement'!H612/'Youngs Modulus'!$J$2)</f>
        <v>2.6748893750000061E-2</v>
      </c>
      <c r="I604">
        <f t="shared" si="19"/>
        <v>2.674889375000006</v>
      </c>
    </row>
    <row r="605" spans="2:9" x14ac:dyDescent="0.35">
      <c r="B605">
        <v>601</v>
      </c>
      <c r="C605">
        <f>SUM('Force vs Displacement'!C613/'Youngs Modulus'!$E$2)</f>
        <v>26721091.637791421</v>
      </c>
      <c r="D605">
        <f t="shared" si="18"/>
        <v>2.6721091637791423E-2</v>
      </c>
      <c r="G605">
        <v>601</v>
      </c>
      <c r="H605">
        <f>SUM('Force vs Displacement'!H613/'Youngs Modulus'!$J$2)</f>
        <v>2.6768810416666729E-2</v>
      </c>
      <c r="I605">
        <f t="shared" si="19"/>
        <v>2.6768810416666731</v>
      </c>
    </row>
    <row r="606" spans="2:9" x14ac:dyDescent="0.35">
      <c r="B606">
        <v>602</v>
      </c>
      <c r="C606">
        <f>SUM('Force vs Displacement'!C614/'Youngs Modulus'!$E$2)</f>
        <v>26751158.953855243</v>
      </c>
      <c r="D606">
        <f t="shared" si="18"/>
        <v>2.6751158953855242E-2</v>
      </c>
      <c r="G606">
        <v>602</v>
      </c>
      <c r="H606">
        <f>SUM('Force vs Displacement'!H614/'Youngs Modulus'!$J$2)</f>
        <v>2.6790029166666725E-2</v>
      </c>
      <c r="I606">
        <f t="shared" si="19"/>
        <v>2.6790029166666725</v>
      </c>
    </row>
    <row r="607" spans="2:9" x14ac:dyDescent="0.35">
      <c r="B607">
        <v>603</v>
      </c>
      <c r="C607">
        <f>SUM('Force vs Displacement'!C615/'Youngs Modulus'!$E$2)</f>
        <v>26804616.151926052</v>
      </c>
      <c r="D607">
        <f t="shared" si="18"/>
        <v>2.6804616151926051E-2</v>
      </c>
      <c r="G607">
        <v>603</v>
      </c>
      <c r="H607">
        <f>SUM('Force vs Displacement'!H615/'Youngs Modulus'!$J$2)</f>
        <v>2.6814466666666727E-2</v>
      </c>
      <c r="I607">
        <f t="shared" si="19"/>
        <v>2.6814466666666728</v>
      </c>
    </row>
    <row r="608" spans="2:9" x14ac:dyDescent="0.35">
      <c r="B608">
        <v>604</v>
      </c>
      <c r="C608">
        <f>SUM('Force vs Displacement'!C616/'Youngs Modulus'!$E$2)</f>
        <v>26855658.910563875</v>
      </c>
      <c r="D608">
        <f t="shared" si="18"/>
        <v>2.6855658910563875E-2</v>
      </c>
      <c r="G608">
        <v>604</v>
      </c>
      <c r="H608">
        <f>SUM('Force vs Displacement'!H616/'Youngs Modulus'!$J$2)</f>
        <v>2.6847581250000058E-2</v>
      </c>
      <c r="I608">
        <f t="shared" si="19"/>
        <v>2.6847581250000059</v>
      </c>
    </row>
    <row r="609" spans="2:9" x14ac:dyDescent="0.35">
      <c r="B609">
        <v>605</v>
      </c>
      <c r="C609">
        <f>SUM('Force vs Displacement'!C617/'Youngs Modulus'!$E$2)</f>
        <v>26907078.925363109</v>
      </c>
      <c r="D609">
        <f t="shared" si="18"/>
        <v>2.690707892536311E-2</v>
      </c>
      <c r="G609">
        <v>605</v>
      </c>
      <c r="H609">
        <f>SUM('Force vs Displacement'!H617/'Youngs Modulus'!$J$2)</f>
        <v>2.6874195833333388E-2</v>
      </c>
      <c r="I609">
        <f t="shared" si="19"/>
        <v>2.6874195833333387</v>
      </c>
    </row>
    <row r="610" spans="2:9" x14ac:dyDescent="0.35">
      <c r="B610">
        <v>606</v>
      </c>
      <c r="C610">
        <f>SUM('Force vs Displacement'!C618/'Youngs Modulus'!$E$2)</f>
        <v>26952387.390347607</v>
      </c>
      <c r="D610">
        <f t="shared" si="18"/>
        <v>2.6952387390347606E-2</v>
      </c>
      <c r="G610">
        <v>606</v>
      </c>
      <c r="H610">
        <f>SUM('Force vs Displacement'!H618/'Youngs Modulus'!$J$2)</f>
        <v>2.6904039583333386E-2</v>
      </c>
      <c r="I610">
        <f t="shared" si="19"/>
        <v>2.6904039583333388</v>
      </c>
    </row>
    <row r="611" spans="2:9" x14ac:dyDescent="0.35">
      <c r="B611">
        <v>607</v>
      </c>
      <c r="C611">
        <f>SUM('Force vs Displacement'!C619/'Youngs Modulus'!$E$2)</f>
        <v>26997884.483412813</v>
      </c>
      <c r="D611">
        <f t="shared" si="18"/>
        <v>2.6997884483412813E-2</v>
      </c>
      <c r="G611">
        <v>607</v>
      </c>
      <c r="H611">
        <f>SUM('Force vs Displacement'!H619/'Youngs Modulus'!$J$2)</f>
        <v>2.6930695833333389E-2</v>
      </c>
      <c r="I611">
        <f t="shared" si="19"/>
        <v>2.6930695833333389</v>
      </c>
    </row>
    <row r="612" spans="2:9" x14ac:dyDescent="0.35">
      <c r="B612">
        <v>608</v>
      </c>
      <c r="C612">
        <f>SUM('Force vs Displacement'!C620/'Youngs Modulus'!$E$2)</f>
        <v>27043155.222781174</v>
      </c>
      <c r="D612">
        <f t="shared" si="18"/>
        <v>2.7043155222781175E-2</v>
      </c>
      <c r="G612">
        <v>608</v>
      </c>
      <c r="H612">
        <f>SUM('Force vs Displacement'!H620/'Youngs Modulus'!$J$2)</f>
        <v>2.6960862500000054E-2</v>
      </c>
      <c r="I612">
        <f t="shared" si="19"/>
        <v>2.6960862500000053</v>
      </c>
    </row>
    <row r="613" spans="2:9" x14ac:dyDescent="0.35">
      <c r="B613">
        <v>609</v>
      </c>
      <c r="C613">
        <f>SUM('Force vs Displacement'!C621/'Youngs Modulus'!$E$2)</f>
        <v>27092424.877460409</v>
      </c>
      <c r="D613">
        <f t="shared" si="18"/>
        <v>2.709242487746041E-2</v>
      </c>
      <c r="G613">
        <v>609</v>
      </c>
      <c r="H613">
        <f>SUM('Force vs Displacement'!H621/'Youngs Modulus'!$J$2)</f>
        <v>2.6989758333333391E-2</v>
      </c>
      <c r="I613">
        <f t="shared" si="19"/>
        <v>2.6989758333333391</v>
      </c>
    </row>
    <row r="614" spans="2:9" x14ac:dyDescent="0.35">
      <c r="B614">
        <v>610</v>
      </c>
      <c r="C614">
        <f>SUM('Force vs Displacement'!C622/'Youngs Modulus'!$E$2)</f>
        <v>27135847.061637893</v>
      </c>
      <c r="D614">
        <f t="shared" si="18"/>
        <v>2.7135847061637894E-2</v>
      </c>
      <c r="G614">
        <v>610</v>
      </c>
      <c r="H614">
        <f>SUM('Force vs Displacement'!H622/'Youngs Modulus'!$J$2)</f>
        <v>2.7018977083333392E-2</v>
      </c>
      <c r="I614">
        <f t="shared" si="19"/>
        <v>2.7018977083333393</v>
      </c>
    </row>
    <row r="615" spans="2:9" x14ac:dyDescent="0.35">
      <c r="B615">
        <v>611</v>
      </c>
      <c r="C615">
        <f>SUM('Force vs Displacement'!C623/'Youngs Modulus'!$E$2)</f>
        <v>27173949.933939595</v>
      </c>
      <c r="D615">
        <f t="shared" si="18"/>
        <v>2.7173949933939595E-2</v>
      </c>
      <c r="G615">
        <v>611</v>
      </c>
      <c r="H615">
        <f>SUM('Force vs Displacement'!H623/'Youngs Modulus'!$J$2)</f>
        <v>2.7041331250000061E-2</v>
      </c>
      <c r="I615">
        <f t="shared" si="19"/>
        <v>2.704133125000006</v>
      </c>
    </row>
    <row r="616" spans="2:9" x14ac:dyDescent="0.35">
      <c r="B616">
        <v>612</v>
      </c>
      <c r="C616">
        <f>SUM('Force vs Displacement'!C624/'Youngs Modulus'!$E$2)</f>
        <v>27221031.502882693</v>
      </c>
      <c r="D616">
        <f t="shared" si="18"/>
        <v>2.7221031502882694E-2</v>
      </c>
      <c r="G616">
        <v>612</v>
      </c>
      <c r="H616">
        <f>SUM('Force vs Displacement'!H624/'Youngs Modulus'!$J$2)</f>
        <v>2.7075310416666731E-2</v>
      </c>
      <c r="I616">
        <f t="shared" si="19"/>
        <v>2.7075310416666731</v>
      </c>
    </row>
    <row r="617" spans="2:9" x14ac:dyDescent="0.35">
      <c r="B617">
        <v>613</v>
      </c>
      <c r="C617">
        <f>SUM('Force vs Displacement'!C625/'Youngs Modulus'!$E$2)</f>
        <v>27276148.628063675</v>
      </c>
      <c r="D617">
        <f t="shared" si="18"/>
        <v>2.7276148628063674E-2</v>
      </c>
      <c r="G617">
        <v>613</v>
      </c>
      <c r="H617">
        <f>SUM('Force vs Displacement'!H625/'Youngs Modulus'!$J$2)</f>
        <v>2.7105706250000066E-2</v>
      </c>
      <c r="I617">
        <f t="shared" si="19"/>
        <v>2.7105706250000066</v>
      </c>
    </row>
    <row r="618" spans="2:9" x14ac:dyDescent="0.35">
      <c r="B618">
        <v>614</v>
      </c>
      <c r="C618">
        <f>SUM('Force vs Displacement'!C626/'Youngs Modulus'!$E$2)</f>
        <v>27321796.623593435</v>
      </c>
      <c r="D618">
        <f t="shared" si="18"/>
        <v>2.7321796623593436E-2</v>
      </c>
      <c r="G618">
        <v>614</v>
      </c>
      <c r="H618">
        <f>SUM('Force vs Displacement'!H626/'Youngs Modulus'!$J$2)</f>
        <v>2.7129081250000065E-2</v>
      </c>
      <c r="I618">
        <f t="shared" si="19"/>
        <v>2.7129081250000064</v>
      </c>
    </row>
    <row r="619" spans="2:9" x14ac:dyDescent="0.35">
      <c r="B619">
        <v>615</v>
      </c>
      <c r="C619">
        <f>SUM('Force vs Displacement'!C627/'Youngs Modulus'!$E$2)</f>
        <v>27366916.460497238</v>
      </c>
      <c r="D619">
        <f t="shared" si="18"/>
        <v>2.7366916460497239E-2</v>
      </c>
      <c r="G619">
        <v>615</v>
      </c>
      <c r="H619">
        <f>SUM('Force vs Displacement'!H627/'Youngs Modulus'!$J$2)</f>
        <v>2.7161841666666731E-2</v>
      </c>
      <c r="I619">
        <f t="shared" si="19"/>
        <v>2.7161841666666731</v>
      </c>
    </row>
    <row r="620" spans="2:9" x14ac:dyDescent="0.35">
      <c r="B620">
        <v>616</v>
      </c>
      <c r="C620">
        <f>SUM('Force vs Displacement'!C628/'Youngs Modulus'!$E$2)</f>
        <v>27414073.480672613</v>
      </c>
      <c r="D620">
        <f t="shared" si="18"/>
        <v>2.7414073480672613E-2</v>
      </c>
      <c r="G620">
        <v>616</v>
      </c>
      <c r="H620">
        <f>SUM('Force vs Displacement'!H628/'Youngs Modulus'!$J$2)</f>
        <v>2.7195018750000074E-2</v>
      </c>
      <c r="I620">
        <f t="shared" si="19"/>
        <v>2.7195018750000073</v>
      </c>
    </row>
    <row r="621" spans="2:9" x14ac:dyDescent="0.35">
      <c r="B621">
        <v>617</v>
      </c>
      <c r="C621">
        <f>SUM('Force vs Displacement'!C629/'Youngs Modulus'!$E$2)</f>
        <v>27444216.247968715</v>
      </c>
      <c r="D621">
        <f t="shared" si="18"/>
        <v>2.7444216247968715E-2</v>
      </c>
      <c r="G621">
        <v>617</v>
      </c>
      <c r="H621">
        <f>SUM('Force vs Displacement'!H629/'Youngs Modulus'!$J$2)</f>
        <v>2.7214487500000075E-2</v>
      </c>
      <c r="I621">
        <f t="shared" si="19"/>
        <v>2.7214487500000075</v>
      </c>
    </row>
    <row r="622" spans="2:9" x14ac:dyDescent="0.35">
      <c r="B622">
        <v>618</v>
      </c>
      <c r="C622">
        <f>SUM('Force vs Displacement'!C630/'Youngs Modulus'!$E$2)</f>
        <v>27489939.694730759</v>
      </c>
      <c r="D622">
        <f t="shared" si="18"/>
        <v>2.7489939694730757E-2</v>
      </c>
      <c r="G622">
        <v>618</v>
      </c>
      <c r="H622">
        <f>SUM('Force vs Displacement'!H630/'Youngs Modulus'!$J$2)</f>
        <v>2.723517500000007E-2</v>
      </c>
      <c r="I622">
        <f t="shared" si="19"/>
        <v>2.7235175000000069</v>
      </c>
    </row>
    <row r="623" spans="2:9" x14ac:dyDescent="0.35">
      <c r="B623">
        <v>619</v>
      </c>
      <c r="C623">
        <f>SUM('Force vs Displacement'!C631/'Youngs Modulus'!$E$2)</f>
        <v>27545132.271144018</v>
      </c>
      <c r="D623">
        <f t="shared" si="18"/>
        <v>2.7545132271144017E-2</v>
      </c>
      <c r="G623">
        <v>619</v>
      </c>
      <c r="H623">
        <f>SUM('Force vs Displacement'!H631/'Youngs Modulus'!$J$2)</f>
        <v>2.7264643750000074E-2</v>
      </c>
      <c r="I623">
        <f t="shared" si="19"/>
        <v>2.7264643750000075</v>
      </c>
    </row>
    <row r="624" spans="2:9" x14ac:dyDescent="0.35">
      <c r="B624">
        <v>620</v>
      </c>
      <c r="C624">
        <f>SUM('Force vs Displacement'!C632/'Youngs Modulus'!$E$2)</f>
        <v>27598136.761821143</v>
      </c>
      <c r="D624">
        <f t="shared" si="18"/>
        <v>2.7598136761821143E-2</v>
      </c>
      <c r="G624">
        <v>620</v>
      </c>
      <c r="H624">
        <f>SUM('Force vs Displacement'!H632/'Youngs Modulus'!$J$2)</f>
        <v>2.729539375000007E-2</v>
      </c>
      <c r="I624">
        <f t="shared" si="19"/>
        <v>2.729539375000007</v>
      </c>
    </row>
    <row r="625" spans="2:9" x14ac:dyDescent="0.35">
      <c r="B625">
        <v>621</v>
      </c>
      <c r="C625">
        <f>SUM('Force vs Displacement'!C633/'Youngs Modulus'!$E$2)</f>
        <v>27645331.507612661</v>
      </c>
      <c r="D625">
        <f t="shared" si="18"/>
        <v>2.7645331507612659E-2</v>
      </c>
      <c r="G625">
        <v>621</v>
      </c>
      <c r="H625">
        <f>SUM('Force vs Displacement'!H633/'Youngs Modulus'!$J$2)</f>
        <v>2.7326164583333409E-2</v>
      </c>
      <c r="I625">
        <f t="shared" si="19"/>
        <v>2.7326164583333408</v>
      </c>
    </row>
    <row r="626" spans="2:9" x14ac:dyDescent="0.35">
      <c r="B626">
        <v>622</v>
      </c>
      <c r="C626">
        <f>SUM('Force vs Displacement'!C634/'Youngs Modulus'!$E$2)</f>
        <v>27691017.228758562</v>
      </c>
      <c r="D626">
        <f t="shared" si="18"/>
        <v>2.7691017228758563E-2</v>
      </c>
      <c r="G626">
        <v>622</v>
      </c>
      <c r="H626">
        <f>SUM('Force vs Displacement'!H634/'Youngs Modulus'!$J$2)</f>
        <v>2.7349789583333416E-2</v>
      </c>
      <c r="I626">
        <f t="shared" si="19"/>
        <v>2.7349789583333415</v>
      </c>
    </row>
    <row r="627" spans="2:9" x14ac:dyDescent="0.35">
      <c r="B627">
        <v>623</v>
      </c>
      <c r="C627">
        <f>SUM('Force vs Displacement'!C635/'Youngs Modulus'!$E$2)</f>
        <v>27738438.328246921</v>
      </c>
      <c r="D627">
        <f t="shared" si="18"/>
        <v>2.773843832824692E-2</v>
      </c>
      <c r="G627">
        <v>623</v>
      </c>
      <c r="H627">
        <f>SUM('Force vs Displacement'!H635/'Youngs Modulus'!$J$2)</f>
        <v>2.7376893750000075E-2</v>
      </c>
      <c r="I627">
        <f t="shared" si="19"/>
        <v>2.7376893750000075</v>
      </c>
    </row>
    <row r="628" spans="2:9" x14ac:dyDescent="0.35">
      <c r="B628">
        <v>624</v>
      </c>
      <c r="C628">
        <f>SUM('Force vs Displacement'!C636/'Youngs Modulus'!$E$2)</f>
        <v>27791405.093307905</v>
      </c>
      <c r="D628">
        <f t="shared" si="18"/>
        <v>2.7791405093307905E-2</v>
      </c>
      <c r="G628">
        <v>624</v>
      </c>
      <c r="H628">
        <f>SUM('Force vs Displacement'!H636/'Youngs Modulus'!$J$2)</f>
        <v>2.7409404166666748E-2</v>
      </c>
      <c r="I628">
        <f t="shared" si="19"/>
        <v>2.7409404166666747</v>
      </c>
    </row>
    <row r="629" spans="2:9" x14ac:dyDescent="0.35">
      <c r="B629">
        <v>625</v>
      </c>
      <c r="C629">
        <f>SUM('Force vs Displacement'!C637/'Youngs Modulus'!$E$2)</f>
        <v>27838486.662251003</v>
      </c>
      <c r="D629">
        <f t="shared" si="18"/>
        <v>2.7838486662251003E-2</v>
      </c>
      <c r="G629">
        <v>625</v>
      </c>
      <c r="H629">
        <f>SUM('Force vs Displacement'!H637/'Youngs Modulus'!$J$2)</f>
        <v>2.7442914583333419E-2</v>
      </c>
      <c r="I629">
        <f t="shared" si="19"/>
        <v>2.744291458333342</v>
      </c>
    </row>
    <row r="630" spans="2:9" x14ac:dyDescent="0.35">
      <c r="B630">
        <v>626</v>
      </c>
      <c r="C630">
        <f>SUM('Force vs Displacement'!C638/'Youngs Modulus'!$E$2)</f>
        <v>27869044.411324646</v>
      </c>
      <c r="D630">
        <f t="shared" si="18"/>
        <v>2.7869044411324647E-2</v>
      </c>
      <c r="G630">
        <v>626</v>
      </c>
      <c r="H630">
        <f>SUM('Force vs Displacement'!H638/'Youngs Modulus'!$J$2)</f>
        <v>2.7460018750000086E-2</v>
      </c>
      <c r="I630">
        <f t="shared" si="19"/>
        <v>2.7460018750000086</v>
      </c>
    </row>
    <row r="631" spans="2:9" x14ac:dyDescent="0.35">
      <c r="B631">
        <v>627</v>
      </c>
      <c r="C631">
        <f>SUM('Force vs Displacement'!C639/'Youngs Modulus'!$E$2)</f>
        <v>27908694.033888098</v>
      </c>
      <c r="D631">
        <f t="shared" si="18"/>
        <v>2.7908694033888098E-2</v>
      </c>
      <c r="G631">
        <v>627</v>
      </c>
      <c r="H631">
        <f>SUM('Force vs Displacement'!H639/'Youngs Modulus'!$J$2)</f>
        <v>2.7486737500000084E-2</v>
      </c>
      <c r="I631">
        <f t="shared" si="19"/>
        <v>2.7486737500000085</v>
      </c>
    </row>
    <row r="632" spans="2:9" x14ac:dyDescent="0.35">
      <c r="B632">
        <v>628</v>
      </c>
      <c r="C632">
        <f>SUM('Force vs Displacement'!C640/'Youngs Modulus'!$E$2)</f>
        <v>27961698.524565224</v>
      </c>
      <c r="D632">
        <f t="shared" si="18"/>
        <v>2.7961698524565225E-2</v>
      </c>
      <c r="G632">
        <v>628</v>
      </c>
      <c r="H632">
        <f>SUM('Force vs Displacement'!H640/'Youngs Modulus'!$J$2)</f>
        <v>2.751728958333342E-2</v>
      </c>
      <c r="I632">
        <f t="shared" si="19"/>
        <v>2.751728958333342</v>
      </c>
    </row>
    <row r="633" spans="2:9" x14ac:dyDescent="0.35">
      <c r="B633">
        <v>629</v>
      </c>
      <c r="C633">
        <f>SUM('Force vs Displacement'!C641/'Youngs Modulus'!$E$2)</f>
        <v>28007233.343246568</v>
      </c>
      <c r="D633">
        <f t="shared" si="18"/>
        <v>2.8007233343246569E-2</v>
      </c>
      <c r="G633">
        <v>629</v>
      </c>
      <c r="H633">
        <f>SUM('Force vs Displacement'!H641/'Youngs Modulus'!$J$2)</f>
        <v>2.7545175000000078E-2</v>
      </c>
      <c r="I633">
        <f t="shared" si="19"/>
        <v>2.7545175000000079</v>
      </c>
    </row>
    <row r="634" spans="2:9" x14ac:dyDescent="0.35">
      <c r="B634">
        <v>630</v>
      </c>
      <c r="C634">
        <f>SUM('Force vs Displacement'!C642/'Youngs Modulus'!$E$2)</f>
        <v>28052579.533847205</v>
      </c>
      <c r="D634">
        <f t="shared" si="18"/>
        <v>2.8052579533847204E-2</v>
      </c>
      <c r="G634">
        <v>630</v>
      </c>
      <c r="H634">
        <f>SUM('Force vs Displacement'!H642/'Youngs Modulus'!$J$2)</f>
        <v>2.7573206250000072E-2</v>
      </c>
      <c r="I634">
        <f t="shared" si="19"/>
        <v>2.7573206250000073</v>
      </c>
    </row>
    <row r="635" spans="2:9" x14ac:dyDescent="0.35">
      <c r="B635">
        <v>631</v>
      </c>
      <c r="C635">
        <f>SUM('Force vs Displacement'!C643/'Youngs Modulus'!$E$2)</f>
        <v>28100113.810183991</v>
      </c>
      <c r="D635">
        <f t="shared" si="18"/>
        <v>2.8100113810183992E-2</v>
      </c>
      <c r="G635">
        <v>631</v>
      </c>
      <c r="H635">
        <f>SUM('Force vs Displacement'!H643/'Youngs Modulus'!$J$2)</f>
        <v>2.7598352083333406E-2</v>
      </c>
      <c r="I635">
        <f t="shared" si="19"/>
        <v>2.7598352083333406</v>
      </c>
    </row>
    <row r="636" spans="2:9" x14ac:dyDescent="0.35">
      <c r="B636">
        <v>632</v>
      </c>
      <c r="C636">
        <f>SUM('Force vs Displacement'!C644/'Youngs Modulus'!$E$2)</f>
        <v>28151269.745670237</v>
      </c>
      <c r="D636">
        <f t="shared" si="18"/>
        <v>2.8151269745670237E-2</v>
      </c>
      <c r="G636">
        <v>632</v>
      </c>
      <c r="H636">
        <f>SUM('Force vs Displacement'!H644/'Youngs Modulus'!$J$2)</f>
        <v>2.7627456250000081E-2</v>
      </c>
      <c r="I636">
        <f t="shared" si="19"/>
        <v>2.762745625000008</v>
      </c>
    </row>
    <row r="637" spans="2:9" x14ac:dyDescent="0.35">
      <c r="B637">
        <v>633</v>
      </c>
      <c r="C637">
        <f>SUM('Force vs Displacement'!C645/'Youngs Modulus'!$E$2)</f>
        <v>28200539.400349472</v>
      </c>
      <c r="D637">
        <f t="shared" si="18"/>
        <v>2.8200539400349472E-2</v>
      </c>
      <c r="G637">
        <v>633</v>
      </c>
      <c r="H637">
        <f>SUM('Force vs Displacement'!H645/'Youngs Modulus'!$J$2)</f>
        <v>2.7657789583333411E-2</v>
      </c>
      <c r="I637">
        <f t="shared" si="19"/>
        <v>2.7657789583333412</v>
      </c>
    </row>
    <row r="638" spans="2:9" x14ac:dyDescent="0.35">
      <c r="B638">
        <v>634</v>
      </c>
      <c r="C638">
        <f>SUM('Force vs Displacement'!C646/'Youngs Modulus'!$E$2)</f>
        <v>28245998.767798536</v>
      </c>
      <c r="D638">
        <f t="shared" si="18"/>
        <v>2.8245998767798534E-2</v>
      </c>
      <c r="G638">
        <v>634</v>
      </c>
      <c r="H638">
        <f>SUM('Force vs Displacement'!H646/'Youngs Modulus'!$J$2)</f>
        <v>2.7685831250000077E-2</v>
      </c>
      <c r="I638">
        <f t="shared" si="19"/>
        <v>2.7685831250000077</v>
      </c>
    </row>
    <row r="639" spans="2:9" x14ac:dyDescent="0.35">
      <c r="B639">
        <v>635</v>
      </c>
      <c r="C639">
        <f>SUM('Force vs Displacement'!C647/'Youngs Modulus'!$E$2)</f>
        <v>28301153.618595656</v>
      </c>
      <c r="D639">
        <f t="shared" si="18"/>
        <v>2.8301153618595656E-2</v>
      </c>
      <c r="G639">
        <v>635</v>
      </c>
      <c r="H639">
        <f>SUM('Force vs Displacement'!H647/'Youngs Modulus'!$J$2)</f>
        <v>2.7713935416666745E-2</v>
      </c>
      <c r="I639">
        <f t="shared" si="19"/>
        <v>2.7713935416666744</v>
      </c>
    </row>
    <row r="640" spans="2:9" x14ac:dyDescent="0.35">
      <c r="B640">
        <v>636</v>
      </c>
      <c r="C640">
        <f>SUM('Force vs Displacement'!C648/'Youngs Modulus'!$E$2)</f>
        <v>28339030.137200516</v>
      </c>
      <c r="D640">
        <f t="shared" si="18"/>
        <v>2.8339030137200516E-2</v>
      </c>
      <c r="G640">
        <v>636</v>
      </c>
      <c r="H640">
        <f>SUM('Force vs Displacement'!H648/'Youngs Modulus'!$J$2)</f>
        <v>2.7734945833333406E-2</v>
      </c>
      <c r="I640">
        <f t="shared" si="19"/>
        <v>2.7734945833333406</v>
      </c>
    </row>
    <row r="641" spans="2:9" x14ac:dyDescent="0.35">
      <c r="B641">
        <v>637</v>
      </c>
      <c r="C641">
        <f>SUM('Force vs Displacement'!C649/'Youngs Modulus'!$E$2)</f>
        <v>28369512.435041875</v>
      </c>
      <c r="D641">
        <f t="shared" si="18"/>
        <v>2.8369512435041874E-2</v>
      </c>
      <c r="G641">
        <v>637</v>
      </c>
      <c r="H641">
        <f>SUM('Force vs Displacement'!H649/'Youngs Modulus'!$J$2)</f>
        <v>2.7748508333333404E-2</v>
      </c>
      <c r="I641">
        <f t="shared" si="19"/>
        <v>2.7748508333333404</v>
      </c>
    </row>
    <row r="642" spans="2:9" x14ac:dyDescent="0.35">
      <c r="B642">
        <v>638</v>
      </c>
      <c r="C642">
        <f>SUM('Force vs Displacement'!C650/'Youngs Modulus'!$E$2)</f>
        <v>28418593.461640414</v>
      </c>
      <c r="D642">
        <f t="shared" si="18"/>
        <v>2.8418593461640412E-2</v>
      </c>
      <c r="G642">
        <v>638</v>
      </c>
      <c r="H642">
        <f>SUM('Force vs Displacement'!H650/'Youngs Modulus'!$J$2)</f>
        <v>2.778148750000007E-2</v>
      </c>
      <c r="I642">
        <f t="shared" si="19"/>
        <v>2.7781487500000068</v>
      </c>
    </row>
    <row r="643" spans="2:9" x14ac:dyDescent="0.35">
      <c r="B643">
        <v>639</v>
      </c>
      <c r="C643">
        <f>SUM('Force vs Displacement'!C651/'Youngs Modulus'!$E$2)</f>
        <v>28467976.293168064</v>
      </c>
      <c r="D643">
        <f t="shared" si="18"/>
        <v>2.8467976293168065E-2</v>
      </c>
      <c r="G643">
        <v>639</v>
      </c>
      <c r="H643">
        <f>SUM('Force vs Displacement'!H651/'Youngs Modulus'!$J$2)</f>
        <v>2.7809300000000082E-2</v>
      </c>
      <c r="I643">
        <f t="shared" si="19"/>
        <v>2.7809300000000081</v>
      </c>
    </row>
    <row r="644" spans="2:9" x14ac:dyDescent="0.35">
      <c r="B644">
        <v>640</v>
      </c>
      <c r="C644">
        <f>SUM('Force vs Displacement'!C652/'Youngs Modulus'!$E$2)</f>
        <v>28515321.941424146</v>
      </c>
      <c r="D644">
        <f t="shared" si="18"/>
        <v>2.8515321941424147E-2</v>
      </c>
      <c r="G644">
        <v>640</v>
      </c>
      <c r="H644">
        <f>SUM('Force vs Displacement'!H652/'Youngs Modulus'!$J$2)</f>
        <v>2.7835997916666747E-2</v>
      </c>
      <c r="I644">
        <f t="shared" si="19"/>
        <v>2.7835997916666746</v>
      </c>
    </row>
    <row r="645" spans="2:9" x14ac:dyDescent="0.35">
      <c r="B645">
        <v>641</v>
      </c>
      <c r="C645">
        <f>SUM('Force vs Displacement'!C653/'Youngs Modulus'!$E$2)</f>
        <v>28560517.229560219</v>
      </c>
      <c r="D645">
        <f t="shared" ref="D645:D708" si="20">SUM(C645/1000000000)</f>
        <v>2.8560517229560219E-2</v>
      </c>
      <c r="G645">
        <v>641</v>
      </c>
      <c r="H645">
        <f>SUM('Force vs Displacement'!H653/'Youngs Modulus'!$J$2)</f>
        <v>2.7869070833333412E-2</v>
      </c>
      <c r="I645">
        <f t="shared" ref="I645:I708" si="21">100*H645</f>
        <v>2.7869070833333414</v>
      </c>
    </row>
    <row r="646" spans="2:9" x14ac:dyDescent="0.35">
      <c r="B646">
        <v>642</v>
      </c>
      <c r="C646">
        <f>SUM('Force vs Displacement'!C654/'Youngs Modulus'!$E$2)</f>
        <v>28607976.054664727</v>
      </c>
      <c r="D646">
        <f t="shared" si="20"/>
        <v>2.8607976054664728E-2</v>
      </c>
      <c r="G646">
        <v>642</v>
      </c>
      <c r="H646">
        <f>SUM('Force vs Displacement'!H654/'Youngs Modulus'!$J$2)</f>
        <v>2.7895164583333423E-2</v>
      </c>
      <c r="I646">
        <f t="shared" si="21"/>
        <v>2.7895164583333423</v>
      </c>
    </row>
    <row r="647" spans="2:9" x14ac:dyDescent="0.35">
      <c r="B647">
        <v>643</v>
      </c>
      <c r="C647">
        <f>SUM('Force vs Displacement'!C655/'Youngs Modulus'!$E$2)</f>
        <v>28655359.42853694</v>
      </c>
      <c r="D647">
        <f t="shared" si="20"/>
        <v>2.865535942853694E-2</v>
      </c>
      <c r="G647">
        <v>643</v>
      </c>
      <c r="H647">
        <f>SUM('Force vs Displacement'!H655/'Youngs Modulus'!$J$2)</f>
        <v>2.7925206250000084E-2</v>
      </c>
      <c r="I647">
        <f t="shared" si="21"/>
        <v>2.7925206250000083</v>
      </c>
    </row>
    <row r="648" spans="2:9" x14ac:dyDescent="0.35">
      <c r="B648">
        <v>644</v>
      </c>
      <c r="C648">
        <f>SUM('Force vs Displacement'!C656/'Youngs Modulus'!$E$2)</f>
        <v>28700705.619137581</v>
      </c>
      <c r="D648">
        <f t="shared" si="20"/>
        <v>2.8700705619137581E-2</v>
      </c>
      <c r="G648">
        <v>644</v>
      </c>
      <c r="H648">
        <f>SUM('Force vs Displacement'!H656/'Youngs Modulus'!$J$2)</f>
        <v>2.7954477083333418E-2</v>
      </c>
      <c r="I648">
        <f t="shared" si="21"/>
        <v>2.795447708333342</v>
      </c>
    </row>
    <row r="649" spans="2:9" x14ac:dyDescent="0.35">
      <c r="B649">
        <v>645</v>
      </c>
      <c r="C649">
        <f>SUM('Force vs Displacement'!C657/'Youngs Modulus'!$E$2)</f>
        <v>28746202.712202784</v>
      </c>
      <c r="D649">
        <f t="shared" si="20"/>
        <v>2.8746202712202785E-2</v>
      </c>
      <c r="G649">
        <v>645</v>
      </c>
      <c r="H649">
        <f>SUM('Force vs Displacement'!H657/'Youngs Modulus'!$J$2)</f>
        <v>2.7980664583333419E-2</v>
      </c>
      <c r="I649">
        <f t="shared" si="21"/>
        <v>2.7980664583333419</v>
      </c>
    </row>
    <row r="650" spans="2:9" x14ac:dyDescent="0.35">
      <c r="B650">
        <v>646</v>
      </c>
      <c r="C650">
        <f>SUM('Force vs Displacement'!C658/'Youngs Modulus'!$E$2)</f>
        <v>28784381.035736769</v>
      </c>
      <c r="D650">
        <f t="shared" si="20"/>
        <v>2.8784381035736769E-2</v>
      </c>
      <c r="G650">
        <v>646</v>
      </c>
      <c r="H650">
        <f>SUM('Force vs Displacement'!H658/'Youngs Modulus'!$J$2)</f>
        <v>2.800160208333342E-2</v>
      </c>
      <c r="I650">
        <f t="shared" si="21"/>
        <v>2.8001602083333421</v>
      </c>
    </row>
    <row r="651" spans="2:9" x14ac:dyDescent="0.35">
      <c r="B651">
        <v>647</v>
      </c>
      <c r="C651">
        <f>SUM('Force vs Displacement'!C659/'Youngs Modulus'!$E$2)</f>
        <v>28829651.775105134</v>
      </c>
      <c r="D651">
        <f t="shared" si="20"/>
        <v>2.8829651775105134E-2</v>
      </c>
      <c r="G651">
        <v>647</v>
      </c>
      <c r="H651">
        <f>SUM('Force vs Displacement'!H659/'Youngs Modulus'!$J$2)</f>
        <v>2.8033414583333412E-2</v>
      </c>
      <c r="I651">
        <f t="shared" si="21"/>
        <v>2.8033414583333411</v>
      </c>
    </row>
    <row r="652" spans="2:9" x14ac:dyDescent="0.35">
      <c r="B652">
        <v>648</v>
      </c>
      <c r="C652">
        <f>SUM('Force vs Displacement'!C660/'Youngs Modulus'!$E$2)</f>
        <v>28877072.874593496</v>
      </c>
      <c r="D652">
        <f t="shared" si="20"/>
        <v>2.8877072874593495E-2</v>
      </c>
      <c r="G652">
        <v>648</v>
      </c>
      <c r="H652">
        <f>SUM('Force vs Displacement'!H660/'Youngs Modulus'!$J$2)</f>
        <v>2.8059331250000083E-2</v>
      </c>
      <c r="I652">
        <f t="shared" si="21"/>
        <v>2.8059331250000081</v>
      </c>
    </row>
    <row r="653" spans="2:9" x14ac:dyDescent="0.35">
      <c r="B653">
        <v>649</v>
      </c>
      <c r="C653">
        <f>SUM('Force vs Displacement'!C661/'Youngs Modulus'!$E$2)</f>
        <v>28922607.693274837</v>
      </c>
      <c r="D653">
        <f t="shared" si="20"/>
        <v>2.8922607693274836E-2</v>
      </c>
      <c r="G653">
        <v>649</v>
      </c>
      <c r="H653">
        <f>SUM('Force vs Displacement'!H661/'Youngs Modulus'!$J$2)</f>
        <v>2.8085685416666738E-2</v>
      </c>
      <c r="I653">
        <f t="shared" si="21"/>
        <v>2.8085685416666739</v>
      </c>
    </row>
    <row r="654" spans="2:9" x14ac:dyDescent="0.35">
      <c r="B654">
        <v>650</v>
      </c>
      <c r="C654">
        <f>SUM('Force vs Displacement'!C662/'Youngs Modulus'!$E$2)</f>
        <v>28971839.62233793</v>
      </c>
      <c r="D654">
        <f t="shared" si="20"/>
        <v>2.897183962233793E-2</v>
      </c>
      <c r="G654">
        <v>650</v>
      </c>
      <c r="H654">
        <f>SUM('Force vs Displacement'!H662/'Youngs Modulus'!$J$2)</f>
        <v>2.8115247916666742E-2</v>
      </c>
      <c r="I654">
        <f t="shared" si="21"/>
        <v>2.8115247916666743</v>
      </c>
    </row>
    <row r="655" spans="2:9" x14ac:dyDescent="0.35">
      <c r="B655">
        <v>651</v>
      </c>
      <c r="C655">
        <f>SUM('Force vs Displacement'!C663/'Youngs Modulus'!$E$2)</f>
        <v>29017148.087322433</v>
      </c>
      <c r="D655">
        <f t="shared" si="20"/>
        <v>2.9017148087322434E-2</v>
      </c>
      <c r="G655">
        <v>651</v>
      </c>
      <c r="H655">
        <f>SUM('Force vs Displacement'!H663/'Youngs Modulus'!$J$2)</f>
        <v>2.8145247916666737E-2</v>
      </c>
      <c r="I655">
        <f t="shared" si="21"/>
        <v>2.8145247916666736</v>
      </c>
    </row>
    <row r="656" spans="2:9" x14ac:dyDescent="0.35">
      <c r="B656">
        <v>652</v>
      </c>
      <c r="C656">
        <f>SUM('Force vs Displacement'!C664/'Youngs Modulus'!$E$2)</f>
        <v>29032238.333778549</v>
      </c>
      <c r="D656">
        <f t="shared" si="20"/>
        <v>2.9032238333778548E-2</v>
      </c>
      <c r="G656">
        <v>652</v>
      </c>
      <c r="H656">
        <f>SUM('Force vs Displacement'!H664/'Youngs Modulus'!$J$2)</f>
        <v>2.8151706250000075E-2</v>
      </c>
      <c r="I656">
        <f t="shared" si="21"/>
        <v>2.8151706250000075</v>
      </c>
    </row>
    <row r="657" spans="2:9" x14ac:dyDescent="0.35">
      <c r="B657">
        <v>653</v>
      </c>
      <c r="C657">
        <f>SUM('Force vs Displacement'!C665/'Youngs Modulus'!$E$2)</f>
        <v>29081583.439690065</v>
      </c>
      <c r="D657">
        <f t="shared" si="20"/>
        <v>2.9081583439690063E-2</v>
      </c>
      <c r="G657">
        <v>653</v>
      </c>
      <c r="H657">
        <f>SUM('Force vs Displacement'!H665/'Youngs Modulus'!$J$2)</f>
        <v>2.8178497916666743E-2</v>
      </c>
      <c r="I657">
        <f t="shared" si="21"/>
        <v>2.8178497916666743</v>
      </c>
    </row>
    <row r="658" spans="2:9" x14ac:dyDescent="0.35">
      <c r="B658">
        <v>654</v>
      </c>
      <c r="C658">
        <f>SUM('Force vs Displacement'!C666/'Youngs Modulus'!$E$2)</f>
        <v>29138737.748142619</v>
      </c>
      <c r="D658">
        <f t="shared" si="20"/>
        <v>2.9138737748142619E-2</v>
      </c>
      <c r="G658">
        <v>654</v>
      </c>
      <c r="H658">
        <f>SUM('Force vs Displacement'!H666/'Youngs Modulus'!$J$2)</f>
        <v>2.8205977083333417E-2</v>
      </c>
      <c r="I658">
        <f t="shared" si="21"/>
        <v>2.8205977083333416</v>
      </c>
    </row>
    <row r="659" spans="2:9" x14ac:dyDescent="0.35">
      <c r="B659">
        <v>655</v>
      </c>
      <c r="C659">
        <f>SUM('Force vs Displacement'!C667/'Youngs Modulus'!$E$2)</f>
        <v>29186083.396398697</v>
      </c>
      <c r="D659">
        <f t="shared" si="20"/>
        <v>2.9186083396398697E-2</v>
      </c>
      <c r="G659">
        <v>655</v>
      </c>
      <c r="H659">
        <f>SUM('Force vs Displacement'!H667/'Youngs Modulus'!$J$2)</f>
        <v>2.8235331250000086E-2</v>
      </c>
      <c r="I659">
        <f t="shared" si="21"/>
        <v>2.8235331250000084</v>
      </c>
    </row>
    <row r="660" spans="2:9" x14ac:dyDescent="0.35">
      <c r="B660">
        <v>656</v>
      </c>
      <c r="C660">
        <f>SUM('Force vs Displacement'!C668/'Youngs Modulus'!$E$2)</f>
        <v>29233579.947119333</v>
      </c>
      <c r="D660">
        <f t="shared" si="20"/>
        <v>2.9233579947119333E-2</v>
      </c>
      <c r="G660">
        <v>656</v>
      </c>
      <c r="H660">
        <f>SUM('Force vs Displacement'!H668/'Youngs Modulus'!$J$2)</f>
        <v>2.8260268750000084E-2</v>
      </c>
      <c r="I660">
        <f t="shared" si="21"/>
        <v>2.8260268750000086</v>
      </c>
    </row>
    <row r="661" spans="2:9" x14ac:dyDescent="0.35">
      <c r="B661">
        <v>657</v>
      </c>
      <c r="C661">
        <f>SUM('Force vs Displacement'!C669/'Youngs Modulus'!$E$2)</f>
        <v>29284849.059454009</v>
      </c>
      <c r="D661">
        <f t="shared" si="20"/>
        <v>2.9284849059454009E-2</v>
      </c>
      <c r="G661">
        <v>657</v>
      </c>
      <c r="H661">
        <f>SUM('Force vs Displacement'!H669/'Youngs Modulus'!$J$2)</f>
        <v>2.8288414583333421E-2</v>
      </c>
      <c r="I661">
        <f t="shared" si="21"/>
        <v>2.8288414583333421</v>
      </c>
    </row>
    <row r="662" spans="2:9" x14ac:dyDescent="0.35">
      <c r="B662">
        <v>658</v>
      </c>
      <c r="C662">
        <f>SUM('Force vs Displacement'!C670/'Youngs Modulus'!$E$2)</f>
        <v>29334005.537284821</v>
      </c>
      <c r="D662">
        <f t="shared" si="20"/>
        <v>2.9334005537284821E-2</v>
      </c>
      <c r="G662">
        <v>658</v>
      </c>
      <c r="H662">
        <f>SUM('Force vs Displacement'!H670/'Youngs Modulus'!$J$2)</f>
        <v>2.8319852083333416E-2</v>
      </c>
      <c r="I662">
        <f t="shared" si="21"/>
        <v>2.8319852083333417</v>
      </c>
    </row>
    <row r="663" spans="2:9" x14ac:dyDescent="0.35">
      <c r="B663">
        <v>659</v>
      </c>
      <c r="C663">
        <f>SUM('Force vs Displacement'!C671/'Youngs Modulus'!$E$2)</f>
        <v>29381238.008692477</v>
      </c>
      <c r="D663">
        <f t="shared" si="20"/>
        <v>2.9381238008692478E-2</v>
      </c>
      <c r="G663">
        <v>659</v>
      </c>
      <c r="H663">
        <f>SUM('Force vs Displacement'!H671/'Youngs Modulus'!$J$2)</f>
        <v>2.8349935416666749E-2</v>
      </c>
      <c r="I663">
        <f t="shared" si="21"/>
        <v>2.8349935416666749</v>
      </c>
    </row>
    <row r="664" spans="2:9" x14ac:dyDescent="0.35">
      <c r="B664">
        <v>660</v>
      </c>
      <c r="C664">
        <f>SUM('Force vs Displacement'!C672/'Youngs Modulus'!$E$2)</f>
        <v>29440316.323568191</v>
      </c>
      <c r="D664">
        <f t="shared" si="20"/>
        <v>2.9440316323568191E-2</v>
      </c>
      <c r="G664">
        <v>660</v>
      </c>
      <c r="H664">
        <f>SUM('Force vs Displacement'!H672/'Youngs Modulus'!$J$2)</f>
        <v>2.837935208333342E-2</v>
      </c>
      <c r="I664">
        <f t="shared" si="21"/>
        <v>2.837935208333342</v>
      </c>
    </row>
    <row r="665" spans="2:9" x14ac:dyDescent="0.35">
      <c r="B665">
        <v>661</v>
      </c>
      <c r="C665">
        <f>SUM('Force vs Displacement'!C673/'Youngs Modulus'!$E$2)</f>
        <v>29485624.78855269</v>
      </c>
      <c r="D665">
        <f t="shared" si="20"/>
        <v>2.948562478855269E-2</v>
      </c>
      <c r="G665">
        <v>661</v>
      </c>
      <c r="H665">
        <f>SUM('Force vs Displacement'!H673/'Youngs Modulus'!$J$2)</f>
        <v>2.8408435416666752E-2</v>
      </c>
      <c r="I665">
        <f t="shared" si="21"/>
        <v>2.8408435416666751</v>
      </c>
    </row>
    <row r="666" spans="2:9" x14ac:dyDescent="0.35">
      <c r="B666">
        <v>662</v>
      </c>
      <c r="C666">
        <f>SUM('Force vs Displacement'!C674/'Youngs Modulus'!$E$2)</f>
        <v>29533045.888041046</v>
      </c>
      <c r="D666">
        <f t="shared" si="20"/>
        <v>2.9533045888041044E-2</v>
      </c>
      <c r="G666">
        <v>662</v>
      </c>
      <c r="H666">
        <f>SUM('Force vs Displacement'!H674/'Youngs Modulus'!$J$2)</f>
        <v>2.8437289583333417E-2</v>
      </c>
      <c r="I666">
        <f t="shared" si="21"/>
        <v>2.8437289583333416</v>
      </c>
    </row>
    <row r="667" spans="2:9" x14ac:dyDescent="0.35">
      <c r="B667">
        <v>663</v>
      </c>
      <c r="C667">
        <f>SUM('Force vs Displacement'!C675/'Youngs Modulus'!$E$2)</f>
        <v>29578618.432338532</v>
      </c>
      <c r="D667">
        <f t="shared" si="20"/>
        <v>2.9578618432338531E-2</v>
      </c>
      <c r="G667">
        <v>663</v>
      </c>
      <c r="H667">
        <f>SUM('Force vs Displacement'!H675/'Youngs Modulus'!$J$2)</f>
        <v>2.8461956250000083E-2</v>
      </c>
      <c r="I667">
        <f t="shared" si="21"/>
        <v>2.8461956250000084</v>
      </c>
    </row>
    <row r="668" spans="2:9" x14ac:dyDescent="0.35">
      <c r="B668">
        <v>664</v>
      </c>
      <c r="C668">
        <f>SUM('Force vs Displacement'!C676/'Youngs Modulus'!$E$2)</f>
        <v>29624153.251019873</v>
      </c>
      <c r="D668">
        <f t="shared" si="20"/>
        <v>2.9624153251019872E-2</v>
      </c>
      <c r="G668">
        <v>664</v>
      </c>
      <c r="H668">
        <f>SUM('Force vs Displacement'!H676/'Youngs Modulus'!$J$2)</f>
        <v>2.8486727083333423E-2</v>
      </c>
      <c r="I668">
        <f t="shared" si="21"/>
        <v>2.8486727083333423</v>
      </c>
    </row>
    <row r="669" spans="2:9" x14ac:dyDescent="0.35">
      <c r="B669">
        <v>665</v>
      </c>
      <c r="C669">
        <f>SUM('Force vs Displacement'!C677/'Youngs Modulus'!$E$2)</f>
        <v>29658144.031162284</v>
      </c>
      <c r="D669">
        <f t="shared" si="20"/>
        <v>2.9658144031162285E-2</v>
      </c>
      <c r="G669">
        <v>665</v>
      </c>
      <c r="H669">
        <f>SUM('Force vs Displacement'!H677/'Youngs Modulus'!$J$2)</f>
        <v>2.8508185416666762E-2</v>
      </c>
      <c r="I669">
        <f t="shared" si="21"/>
        <v>2.8508185416666763</v>
      </c>
    </row>
    <row r="670" spans="2:9" x14ac:dyDescent="0.35">
      <c r="B670">
        <v>666</v>
      </c>
      <c r="C670">
        <f>SUM('Force vs Displacement'!C678/'Youngs Modulus'!$E$2)</f>
        <v>29690550.335426804</v>
      </c>
      <c r="D670">
        <f t="shared" si="20"/>
        <v>2.9690550335426804E-2</v>
      </c>
      <c r="G670">
        <v>666</v>
      </c>
      <c r="H670">
        <f>SUM('Force vs Displacement'!H678/'Youngs Modulus'!$J$2)</f>
        <v>2.852316458333343E-2</v>
      </c>
      <c r="I670">
        <f t="shared" si="21"/>
        <v>2.8523164583333429</v>
      </c>
    </row>
    <row r="671" spans="2:9" x14ac:dyDescent="0.35">
      <c r="B671">
        <v>667</v>
      </c>
      <c r="C671">
        <f>SUM('Force vs Displacement'!C679/'Youngs Modulus'!$E$2)</f>
        <v>29741555.368448496</v>
      </c>
      <c r="D671">
        <f t="shared" si="20"/>
        <v>2.9741555368448497E-2</v>
      </c>
      <c r="G671">
        <v>667</v>
      </c>
      <c r="H671">
        <f>SUM('Force vs Displacement'!H679/'Youngs Modulus'!$J$2)</f>
        <v>2.8554643750000094E-2</v>
      </c>
      <c r="I671">
        <f t="shared" si="21"/>
        <v>2.8554643750000093</v>
      </c>
    </row>
    <row r="672" spans="2:9" x14ac:dyDescent="0.35">
      <c r="B672">
        <v>668</v>
      </c>
      <c r="C672">
        <f>SUM('Force vs Displacement'!C680/'Youngs Modulus'!$E$2)</f>
        <v>29794786.212822456</v>
      </c>
      <c r="D672">
        <f t="shared" si="20"/>
        <v>2.9794786212822454E-2</v>
      </c>
      <c r="G672">
        <v>668</v>
      </c>
      <c r="H672">
        <f>SUM('Force vs Displacement'!H680/'Youngs Modulus'!$J$2)</f>
        <v>2.8583935416666751E-2</v>
      </c>
      <c r="I672">
        <f t="shared" si="21"/>
        <v>2.858393541666675</v>
      </c>
    </row>
    <row r="673" spans="2:9" x14ac:dyDescent="0.35">
      <c r="B673">
        <v>669</v>
      </c>
      <c r="C673">
        <f>SUM('Force vs Displacement'!C681/'Youngs Modulus'!$E$2)</f>
        <v>29840321.0315038</v>
      </c>
      <c r="D673">
        <f t="shared" si="20"/>
        <v>2.9840321031503799E-2</v>
      </c>
      <c r="G673">
        <v>669</v>
      </c>
      <c r="H673">
        <f>SUM('Force vs Displacement'!H681/'Youngs Modulus'!$J$2)</f>
        <v>2.8610727083333419E-2</v>
      </c>
      <c r="I673">
        <f t="shared" si="21"/>
        <v>2.8610727083333418</v>
      </c>
    </row>
    <row r="674" spans="2:9" x14ac:dyDescent="0.35">
      <c r="B674">
        <v>670</v>
      </c>
      <c r="C674">
        <f>SUM('Force vs Displacement'!C682/'Youngs Modulus'!$E$2)</f>
        <v>29885855.850185145</v>
      </c>
      <c r="D674">
        <f t="shared" si="20"/>
        <v>2.9885855850185144E-2</v>
      </c>
      <c r="G674">
        <v>670</v>
      </c>
      <c r="H674">
        <f>SUM('Force vs Displacement'!H682/'Youngs Modulus'!$J$2)</f>
        <v>2.8635435416666754E-2</v>
      </c>
      <c r="I674">
        <f t="shared" si="21"/>
        <v>2.8635435416666755</v>
      </c>
    </row>
    <row r="675" spans="2:9" x14ac:dyDescent="0.35">
      <c r="B675">
        <v>671</v>
      </c>
      <c r="C675">
        <f>SUM('Force vs Displacement'!C683/'Youngs Modulus'!$E$2)</f>
        <v>29931390.668866485</v>
      </c>
      <c r="D675">
        <f t="shared" si="20"/>
        <v>2.9931390668866485E-2</v>
      </c>
      <c r="G675">
        <v>671</v>
      </c>
      <c r="H675">
        <f>SUM('Force vs Displacement'!H683/'Youngs Modulus'!$J$2)</f>
        <v>2.8660393750000086E-2</v>
      </c>
      <c r="I675">
        <f t="shared" si="21"/>
        <v>2.8660393750000086</v>
      </c>
    </row>
    <row r="676" spans="2:9" x14ac:dyDescent="0.35">
      <c r="B676">
        <v>672</v>
      </c>
      <c r="C676">
        <f>SUM('Force vs Displacement'!C684/'Youngs Modulus'!$E$2)</f>
        <v>29980811.226010282</v>
      </c>
      <c r="D676">
        <f t="shared" si="20"/>
        <v>2.9980811226010283E-2</v>
      </c>
      <c r="G676">
        <v>672</v>
      </c>
      <c r="H676">
        <f>SUM('Force vs Displacement'!H684/'Youngs Modulus'!$J$2)</f>
        <v>2.8686747916666751E-2</v>
      </c>
      <c r="I676">
        <f t="shared" si="21"/>
        <v>2.8686747916666753</v>
      </c>
    </row>
    <row r="677" spans="2:9" x14ac:dyDescent="0.35">
      <c r="B677">
        <v>673</v>
      </c>
      <c r="C677">
        <f>SUM('Force vs Displacement'!C685/'Youngs Modulus'!$E$2)</f>
        <v>30013066.627810236</v>
      </c>
      <c r="D677">
        <f t="shared" si="20"/>
        <v>3.0013066627810236E-2</v>
      </c>
      <c r="G677">
        <v>673</v>
      </c>
      <c r="H677">
        <f>SUM('Force vs Displacement'!H685/'Youngs Modulus'!$J$2)</f>
        <v>2.8702143750000086E-2</v>
      </c>
      <c r="I677">
        <f t="shared" si="21"/>
        <v>2.8702143750000086</v>
      </c>
    </row>
    <row r="678" spans="2:9" x14ac:dyDescent="0.35">
      <c r="B678">
        <v>674</v>
      </c>
      <c r="C678">
        <f>SUM('Force vs Displacement'!C686/'Youngs Modulus'!$E$2)</f>
        <v>30060035.019904915</v>
      </c>
      <c r="D678">
        <f t="shared" si="20"/>
        <v>3.0060035019904917E-2</v>
      </c>
      <c r="G678">
        <v>674</v>
      </c>
      <c r="H678">
        <f>SUM('Force vs Displacement'!H686/'Youngs Modulus'!$J$2)</f>
        <v>2.8739497916666763E-2</v>
      </c>
      <c r="I678">
        <f t="shared" si="21"/>
        <v>2.8739497916666763</v>
      </c>
    </row>
    <row r="679" spans="2:9" x14ac:dyDescent="0.35">
      <c r="B679">
        <v>675</v>
      </c>
      <c r="C679">
        <f>SUM('Force vs Displacement'!C687/'Youngs Modulus'!$E$2)</f>
        <v>30119151.060396764</v>
      </c>
      <c r="D679">
        <f t="shared" si="20"/>
        <v>3.0119151060396764E-2</v>
      </c>
      <c r="G679">
        <v>675</v>
      </c>
      <c r="H679">
        <f>SUM('Force vs Displacement'!H687/'Youngs Modulus'!$J$2)</f>
        <v>2.8767060416666764E-2</v>
      </c>
      <c r="I679">
        <f t="shared" si="21"/>
        <v>2.8767060416666763</v>
      </c>
    </row>
    <row r="680" spans="2:9" x14ac:dyDescent="0.35">
      <c r="B680">
        <v>676</v>
      </c>
      <c r="C680">
        <f>SUM('Force vs Displacement'!C688/'Youngs Modulus'!$E$2)</f>
        <v>30164459.525381271</v>
      </c>
      <c r="D680">
        <f t="shared" si="20"/>
        <v>3.0164459525381271E-2</v>
      </c>
      <c r="G680">
        <v>676</v>
      </c>
      <c r="H680">
        <f>SUM('Force vs Displacement'!H688/'Youngs Modulus'!$J$2)</f>
        <v>2.8797643750000095E-2</v>
      </c>
      <c r="I680">
        <f t="shared" si="21"/>
        <v>2.8797643750000095</v>
      </c>
    </row>
    <row r="681" spans="2:9" x14ac:dyDescent="0.35">
      <c r="B681">
        <v>677</v>
      </c>
      <c r="C681">
        <f>SUM('Force vs Displacement'!C689/'Youngs Modulus'!$E$2)</f>
        <v>30212106.97856646</v>
      </c>
      <c r="D681">
        <f t="shared" si="20"/>
        <v>3.0212106978566459E-2</v>
      </c>
      <c r="G681">
        <v>677</v>
      </c>
      <c r="H681">
        <f>SUM('Force vs Displacement'!H689/'Youngs Modulus'!$J$2)</f>
        <v>2.88202687500001E-2</v>
      </c>
      <c r="I681">
        <f t="shared" si="21"/>
        <v>2.88202687500001</v>
      </c>
    </row>
    <row r="682" spans="2:9" x14ac:dyDescent="0.35">
      <c r="B682">
        <v>678</v>
      </c>
      <c r="C682">
        <f>SUM('Force vs Displacement'!C690/'Youngs Modulus'!$E$2)</f>
        <v>30242551.550791688</v>
      </c>
      <c r="D682">
        <f t="shared" si="20"/>
        <v>3.0242551550791689E-2</v>
      </c>
      <c r="G682">
        <v>678</v>
      </c>
      <c r="H682">
        <f>SUM('Force vs Displacement'!H690/'Youngs Modulus'!$J$2)</f>
        <v>2.8839497916666769E-2</v>
      </c>
      <c r="I682">
        <f t="shared" si="21"/>
        <v>2.883949791666677</v>
      </c>
    </row>
    <row r="683" spans="2:9" x14ac:dyDescent="0.35">
      <c r="B683">
        <v>679</v>
      </c>
      <c r="C683">
        <f>SUM('Force vs Displacement'!C691/'Youngs Modulus'!$E$2)</f>
        <v>30289784.022199344</v>
      </c>
      <c r="D683">
        <f t="shared" si="20"/>
        <v>3.0289784022199343E-2</v>
      </c>
      <c r="G683">
        <v>679</v>
      </c>
      <c r="H683">
        <f>SUM('Force vs Displacement'!H691/'Youngs Modulus'!$J$2)</f>
        <v>2.8869872916666765E-2</v>
      </c>
      <c r="I683">
        <f t="shared" si="21"/>
        <v>2.8869872916666766</v>
      </c>
    </row>
    <row r="684" spans="2:9" x14ac:dyDescent="0.35">
      <c r="B684">
        <v>680</v>
      </c>
      <c r="C684">
        <f>SUM('Force vs Displacement'!C692/'Youngs Modulus'!$E$2)</f>
        <v>30342939.415341035</v>
      </c>
      <c r="D684">
        <f t="shared" si="20"/>
        <v>3.0342939415341035E-2</v>
      </c>
      <c r="G684">
        <v>680</v>
      </c>
      <c r="H684">
        <f>SUM('Force vs Displacement'!H692/'Youngs Modulus'!$J$2)</f>
        <v>2.8897581250000103E-2</v>
      </c>
      <c r="I684">
        <f t="shared" si="21"/>
        <v>2.8897581250000104</v>
      </c>
    </row>
    <row r="685" spans="2:9" x14ac:dyDescent="0.35">
      <c r="B685">
        <v>681</v>
      </c>
      <c r="C685">
        <f>SUM('Force vs Displacement'!C693/'Youngs Modulus'!$E$2)</f>
        <v>30375119.365908705</v>
      </c>
      <c r="D685">
        <f t="shared" si="20"/>
        <v>3.0375119365908705E-2</v>
      </c>
      <c r="G685">
        <v>681</v>
      </c>
      <c r="H685">
        <f>SUM('Force vs Displacement'!H693/'Youngs Modulus'!$J$2)</f>
        <v>2.8915310416666774E-2</v>
      </c>
      <c r="I685">
        <f t="shared" si="21"/>
        <v>2.8915310416666773</v>
      </c>
    </row>
    <row r="686" spans="2:9" x14ac:dyDescent="0.35">
      <c r="B686">
        <v>682</v>
      </c>
      <c r="C686">
        <f>SUM('Force vs Displacement'!C694/'Youngs Modulus'!$E$2)</f>
        <v>30420616.458973911</v>
      </c>
      <c r="D686">
        <f t="shared" si="20"/>
        <v>3.0420616458973912E-2</v>
      </c>
      <c r="G686">
        <v>682</v>
      </c>
      <c r="H686">
        <f>SUM('Force vs Displacement'!H694/'Youngs Modulus'!$J$2)</f>
        <v>2.8941018750000113E-2</v>
      </c>
      <c r="I686">
        <f t="shared" si="21"/>
        <v>2.8941018750000111</v>
      </c>
    </row>
    <row r="687" spans="2:9" x14ac:dyDescent="0.35">
      <c r="B687">
        <v>683</v>
      </c>
      <c r="C687">
        <f>SUM('Force vs Displacement'!C695/'Youngs Modulus'!$E$2)</f>
        <v>30473734.126499452</v>
      </c>
      <c r="D687">
        <f t="shared" si="20"/>
        <v>3.0473734126499452E-2</v>
      </c>
      <c r="G687">
        <v>683</v>
      </c>
      <c r="H687">
        <f>SUM('Force vs Displacement'!H695/'Youngs Modulus'!$J$2)</f>
        <v>2.8972893750000103E-2</v>
      </c>
      <c r="I687">
        <f t="shared" si="21"/>
        <v>2.8972893750000104</v>
      </c>
    </row>
    <row r="688" spans="2:9" x14ac:dyDescent="0.35">
      <c r="B688">
        <v>684</v>
      </c>
      <c r="C688">
        <f>SUM('Force vs Displacement'!C696/'Youngs Modulus'!$E$2)</f>
        <v>30519495.298877638</v>
      </c>
      <c r="D688">
        <f t="shared" si="20"/>
        <v>3.0519495298877639E-2</v>
      </c>
      <c r="G688">
        <v>684</v>
      </c>
      <c r="H688">
        <f>SUM('Force vs Displacement'!H696/'Youngs Modulus'!$J$2)</f>
        <v>2.8993872916666771E-2</v>
      </c>
      <c r="I688">
        <f t="shared" si="21"/>
        <v>2.899387291666677</v>
      </c>
    </row>
    <row r="689" spans="2:9" x14ac:dyDescent="0.35">
      <c r="B689">
        <v>685</v>
      </c>
      <c r="C689">
        <f>SUM('Force vs Displacement'!C697/'Youngs Modulus'!$E$2)</f>
        <v>30566840.947133716</v>
      </c>
      <c r="D689">
        <f t="shared" si="20"/>
        <v>3.0566840947133717E-2</v>
      </c>
      <c r="G689">
        <v>685</v>
      </c>
      <c r="H689">
        <f>SUM('Force vs Displacement'!H697/'Youngs Modulus'!$J$2)</f>
        <v>2.9020518750000109E-2</v>
      </c>
      <c r="I689">
        <f t="shared" si="21"/>
        <v>2.9020518750000108</v>
      </c>
    </row>
    <row r="690" spans="2:9" x14ac:dyDescent="0.35">
      <c r="B690">
        <v>686</v>
      </c>
      <c r="C690">
        <f>SUM('Force vs Displacement'!C698/'Youngs Modulus'!$E$2)</f>
        <v>30612224.863350503</v>
      </c>
      <c r="D690">
        <f t="shared" si="20"/>
        <v>3.0612224863350503E-2</v>
      </c>
      <c r="G690">
        <v>686</v>
      </c>
      <c r="H690">
        <f>SUM('Force vs Displacement'!H698/'Youngs Modulus'!$J$2)</f>
        <v>2.9048622916666766E-2</v>
      </c>
      <c r="I690">
        <f t="shared" si="21"/>
        <v>2.9048622916666766</v>
      </c>
    </row>
    <row r="691" spans="2:9" x14ac:dyDescent="0.35">
      <c r="B691">
        <v>687</v>
      </c>
      <c r="C691">
        <f>SUM('Force vs Displacement'!C699/'Youngs Modulus'!$E$2)</f>
        <v>30667455.165379904</v>
      </c>
      <c r="D691">
        <f t="shared" si="20"/>
        <v>3.0667455165379904E-2</v>
      </c>
      <c r="G691">
        <v>687</v>
      </c>
      <c r="H691">
        <f>SUM('Force vs Displacement'!H699/'Youngs Modulus'!$J$2)</f>
        <v>2.907466458333343E-2</v>
      </c>
      <c r="I691">
        <f t="shared" si="21"/>
        <v>2.9074664583333432</v>
      </c>
    </row>
    <row r="692" spans="2:9" x14ac:dyDescent="0.35">
      <c r="B692">
        <v>688</v>
      </c>
      <c r="C692">
        <f>SUM('Force vs Displacement'!C700/'Youngs Modulus'!$E$2)</f>
        <v>30714838.539252117</v>
      </c>
      <c r="D692">
        <f t="shared" si="20"/>
        <v>3.0714838539252116E-2</v>
      </c>
      <c r="G692">
        <v>688</v>
      </c>
      <c r="H692">
        <f>SUM('Force vs Displacement'!H700/'Youngs Modulus'!$J$2)</f>
        <v>2.9103664583333431E-2</v>
      </c>
      <c r="I692">
        <f t="shared" si="21"/>
        <v>2.9103664583333431</v>
      </c>
    </row>
    <row r="693" spans="2:9" x14ac:dyDescent="0.35">
      <c r="B693">
        <v>689</v>
      </c>
      <c r="C693">
        <f>SUM('Force vs Displacement'!C701/'Youngs Modulus'!$E$2)</f>
        <v>30745094.483396646</v>
      </c>
      <c r="D693">
        <f t="shared" si="20"/>
        <v>3.0745094483396646E-2</v>
      </c>
      <c r="G693">
        <v>689</v>
      </c>
      <c r="H693">
        <f>SUM('Force vs Displacement'!H701/'Youngs Modulus'!$J$2)</f>
        <v>2.9120164583333431E-2</v>
      </c>
      <c r="I693">
        <f t="shared" si="21"/>
        <v>2.9120164583333432</v>
      </c>
    </row>
    <row r="694" spans="2:9" x14ac:dyDescent="0.35">
      <c r="B694">
        <v>690</v>
      </c>
      <c r="C694">
        <f>SUM('Force vs Displacement'!C702/'Youngs Modulus'!$E$2)</f>
        <v>30790667.027694125</v>
      </c>
      <c r="D694">
        <f t="shared" si="20"/>
        <v>3.0790667027694126E-2</v>
      </c>
      <c r="G694">
        <v>690</v>
      </c>
      <c r="H694">
        <f>SUM('Force vs Displacement'!H702/'Youngs Modulus'!$J$2)</f>
        <v>2.9144352083333439E-2</v>
      </c>
      <c r="I694">
        <f t="shared" si="21"/>
        <v>2.914435208333344</v>
      </c>
    </row>
    <row r="695" spans="2:9" x14ac:dyDescent="0.35">
      <c r="B695">
        <v>691</v>
      </c>
      <c r="C695">
        <f>SUM('Force vs Displacement'!C703/'Youngs Modulus'!$E$2)</f>
        <v>30843633.792755108</v>
      </c>
      <c r="D695">
        <f t="shared" si="20"/>
        <v>3.0843633792755107E-2</v>
      </c>
      <c r="G695">
        <v>691</v>
      </c>
      <c r="H695">
        <f>SUM('Force vs Displacement'!H703/'Youngs Modulus'!$J$2)</f>
        <v>2.9177539583333439E-2</v>
      </c>
      <c r="I695">
        <f t="shared" si="21"/>
        <v>2.9177539583333441</v>
      </c>
    </row>
    <row r="696" spans="2:9" x14ac:dyDescent="0.35">
      <c r="B696">
        <v>692</v>
      </c>
      <c r="C696">
        <f>SUM('Force vs Displacement'!C704/'Youngs Modulus'!$E$2)</f>
        <v>30874153.816212617</v>
      </c>
      <c r="D696">
        <f t="shared" si="20"/>
        <v>3.0874153816212616E-2</v>
      </c>
      <c r="G696">
        <v>692</v>
      </c>
      <c r="H696">
        <f>SUM('Force vs Displacement'!H704/'Youngs Modulus'!$J$2)</f>
        <v>2.9195831250000116E-2</v>
      </c>
      <c r="I696">
        <f t="shared" si="21"/>
        <v>2.9195831250000115</v>
      </c>
    </row>
    <row r="697" spans="2:9" x14ac:dyDescent="0.35">
      <c r="B697">
        <v>693</v>
      </c>
      <c r="C697">
        <f>SUM('Force vs Displacement'!C705/'Youngs Modulus'!$E$2)</f>
        <v>30923612.098972548</v>
      </c>
      <c r="D697">
        <f t="shared" si="20"/>
        <v>3.0923612098972549E-2</v>
      </c>
      <c r="G697">
        <v>693</v>
      </c>
      <c r="H697">
        <f>SUM('Force vs Displacement'!H705/'Youngs Modulus'!$J$2)</f>
        <v>2.9220622916666768E-2</v>
      </c>
      <c r="I697">
        <f t="shared" si="21"/>
        <v>2.922062291666677</v>
      </c>
    </row>
    <row r="698" spans="2:9" x14ac:dyDescent="0.35">
      <c r="B698">
        <v>694</v>
      </c>
      <c r="C698">
        <f>SUM('Force vs Displacement'!C706/'Youngs Modulus'!$E$2)</f>
        <v>30974768.034458794</v>
      </c>
      <c r="D698">
        <f t="shared" si="20"/>
        <v>3.0974768034458793E-2</v>
      </c>
      <c r="G698">
        <v>694</v>
      </c>
      <c r="H698">
        <f>SUM('Force vs Displacement'!H706/'Youngs Modulus'!$J$2)</f>
        <v>2.9249122916666769E-2</v>
      </c>
      <c r="I698">
        <f t="shared" si="21"/>
        <v>2.924912291666677</v>
      </c>
    </row>
    <row r="699" spans="2:9" x14ac:dyDescent="0.35">
      <c r="B699">
        <v>695</v>
      </c>
      <c r="C699">
        <f>SUM('Force vs Displacement'!C707/'Youngs Modulus'!$E$2)</f>
        <v>31020378.304372422</v>
      </c>
      <c r="D699">
        <f t="shared" si="20"/>
        <v>3.1020378304372421E-2</v>
      </c>
      <c r="G699">
        <v>695</v>
      </c>
      <c r="H699">
        <f>SUM('Force vs Displacement'!H707/'Youngs Modulus'!$J$2)</f>
        <v>2.9274539583333436E-2</v>
      </c>
      <c r="I699">
        <f t="shared" si="21"/>
        <v>2.9274539583333437</v>
      </c>
    </row>
    <row r="700" spans="2:9" x14ac:dyDescent="0.35">
      <c r="B700">
        <v>696</v>
      </c>
      <c r="C700">
        <f>SUM('Force vs Displacement'!C708/'Youngs Modulus'!$E$2)</f>
        <v>31069647.95905165</v>
      </c>
      <c r="D700">
        <f t="shared" si="20"/>
        <v>3.1069647959051649E-2</v>
      </c>
      <c r="G700">
        <v>696</v>
      </c>
      <c r="H700">
        <f>SUM('Force vs Displacement'!H708/'Youngs Modulus'!$J$2)</f>
        <v>2.9303227083333428E-2</v>
      </c>
      <c r="I700">
        <f t="shared" si="21"/>
        <v>2.930322708333343</v>
      </c>
    </row>
    <row r="701" spans="2:9" x14ac:dyDescent="0.35">
      <c r="B701">
        <v>697</v>
      </c>
      <c r="C701">
        <f>SUM('Force vs Displacement'!C709/'Youngs Modulus'!$E$2)</f>
        <v>31114918.698420018</v>
      </c>
      <c r="D701">
        <f t="shared" si="20"/>
        <v>3.1114918698420018E-2</v>
      </c>
      <c r="G701">
        <v>697</v>
      </c>
      <c r="H701">
        <f>SUM('Force vs Displacement'!H709/'Youngs Modulus'!$J$2)</f>
        <v>2.9333560416666762E-2</v>
      </c>
      <c r="I701">
        <f t="shared" si="21"/>
        <v>2.9333560416666762</v>
      </c>
    </row>
    <row r="702" spans="2:9" x14ac:dyDescent="0.35">
      <c r="B702">
        <v>698</v>
      </c>
      <c r="C702">
        <f>SUM('Force vs Displacement'!C710/'Youngs Modulus'!$E$2)</f>
        <v>31162603.877221353</v>
      </c>
      <c r="D702">
        <f t="shared" si="20"/>
        <v>3.1162603877221352E-2</v>
      </c>
      <c r="G702">
        <v>698</v>
      </c>
      <c r="H702">
        <f>SUM('Force vs Displacement'!H710/'Youngs Modulus'!$J$2)</f>
        <v>2.9354914583333433E-2</v>
      </c>
      <c r="I702">
        <f t="shared" si="21"/>
        <v>2.9354914583333431</v>
      </c>
    </row>
    <row r="703" spans="2:9" x14ac:dyDescent="0.35">
      <c r="B703">
        <v>699</v>
      </c>
      <c r="C703">
        <f>SUM('Force vs Displacement'!C711/'Youngs Modulus'!$E$2)</f>
        <v>31229189.589708984</v>
      </c>
      <c r="D703">
        <f t="shared" si="20"/>
        <v>3.1229189589708984E-2</v>
      </c>
      <c r="G703">
        <v>699</v>
      </c>
      <c r="H703">
        <f>SUM('Force vs Displacement'!H711/'Youngs Modulus'!$J$2)</f>
        <v>2.9390706250000096E-2</v>
      </c>
      <c r="I703">
        <f t="shared" si="21"/>
        <v>2.9390706250000096</v>
      </c>
    </row>
    <row r="704" spans="2:9" x14ac:dyDescent="0.35">
      <c r="B704">
        <v>700</v>
      </c>
      <c r="C704">
        <f>SUM('Force vs Displacement'!C712/'Youngs Modulus'!$E$2)</f>
        <v>31244317.561781246</v>
      </c>
      <c r="D704">
        <f t="shared" si="20"/>
        <v>3.1244317561781247E-2</v>
      </c>
      <c r="G704">
        <v>700</v>
      </c>
      <c r="H704">
        <f>SUM('Force vs Displacement'!H712/'Youngs Modulus'!$J$2)</f>
        <v>2.9402185416666771E-2</v>
      </c>
      <c r="I704">
        <f t="shared" si="21"/>
        <v>2.9402185416666771</v>
      </c>
    </row>
    <row r="705" spans="2:9" x14ac:dyDescent="0.35">
      <c r="B705">
        <v>701</v>
      </c>
      <c r="C705">
        <f>SUM('Force vs Displacement'!C713/'Youngs Modulus'!$E$2)</f>
        <v>31286042.093232419</v>
      </c>
      <c r="D705">
        <f t="shared" si="20"/>
        <v>3.1286042093232422E-2</v>
      </c>
      <c r="G705">
        <v>701</v>
      </c>
      <c r="H705">
        <f>SUM('Force vs Displacement'!H713/'Youngs Modulus'!$J$2)</f>
        <v>2.9426539583333439E-2</v>
      </c>
      <c r="I705">
        <f t="shared" si="21"/>
        <v>2.9426539583333438</v>
      </c>
    </row>
    <row r="706" spans="2:9" x14ac:dyDescent="0.35">
      <c r="B706">
        <v>702</v>
      </c>
      <c r="C706">
        <f>SUM('Force vs Displacement'!C714/'Youngs Modulus'!$E$2)</f>
        <v>31345044.956875853</v>
      </c>
      <c r="D706">
        <f t="shared" si="20"/>
        <v>3.1345044956875852E-2</v>
      </c>
      <c r="G706">
        <v>702</v>
      </c>
      <c r="H706">
        <f>SUM('Force vs Displacement'!H714/'Youngs Modulus'!$J$2)</f>
        <v>2.9454685416666765E-2</v>
      </c>
      <c r="I706">
        <f t="shared" si="21"/>
        <v>2.9454685416666764</v>
      </c>
    </row>
    <row r="707" spans="2:9" x14ac:dyDescent="0.35">
      <c r="B707">
        <v>703</v>
      </c>
      <c r="C707">
        <f>SUM('Force vs Displacement'!C715/'Youngs Modulus'!$E$2)</f>
        <v>31394540.96525193</v>
      </c>
      <c r="D707">
        <f t="shared" si="20"/>
        <v>3.1394540965251932E-2</v>
      </c>
      <c r="G707">
        <v>703</v>
      </c>
      <c r="H707">
        <f>SUM('Force vs Displacement'!H715/'Youngs Modulus'!$J$2)</f>
        <v>2.9480185416666763E-2</v>
      </c>
      <c r="I707">
        <f t="shared" si="21"/>
        <v>2.9480185416666762</v>
      </c>
    </row>
    <row r="708" spans="2:9" x14ac:dyDescent="0.35">
      <c r="B708">
        <v>704</v>
      </c>
      <c r="C708">
        <f>SUM('Force vs Displacement'!C716/'Youngs Modulus'!$E$2)</f>
        <v>31424796.909396444</v>
      </c>
      <c r="D708">
        <f t="shared" si="20"/>
        <v>3.1424796909396445E-2</v>
      </c>
      <c r="G708">
        <v>704</v>
      </c>
      <c r="H708">
        <f>SUM('Force vs Displacement'!H716/'Youngs Modulus'!$J$2)</f>
        <v>2.9497977083333439E-2</v>
      </c>
      <c r="I708">
        <f t="shared" si="21"/>
        <v>2.9497977083333438</v>
      </c>
    </row>
    <row r="709" spans="2:9" x14ac:dyDescent="0.35">
      <c r="B709">
        <v>705</v>
      </c>
      <c r="C709">
        <f>SUM('Force vs Displacement'!C717/'Youngs Modulus'!$E$2)</f>
        <v>31470029.923148669</v>
      </c>
      <c r="D709">
        <f t="shared" ref="D709:D772" si="22">SUM(C709/1000000000)</f>
        <v>3.1470029923148672E-2</v>
      </c>
      <c r="G709">
        <v>705</v>
      </c>
      <c r="H709">
        <f>SUM('Force vs Displacement'!H717/'Youngs Modulus'!$J$2)</f>
        <v>2.9529727083333436E-2</v>
      </c>
      <c r="I709">
        <f t="shared" ref="I709:I772" si="23">100*H709</f>
        <v>2.9529727083333435</v>
      </c>
    </row>
    <row r="710" spans="2:9" x14ac:dyDescent="0.35">
      <c r="B710">
        <v>706</v>
      </c>
      <c r="C710">
        <f>SUM('Force vs Displacement'!C718/'Youngs Modulus'!$E$2)</f>
        <v>31523373.944371056</v>
      </c>
      <c r="D710">
        <f t="shared" si="22"/>
        <v>3.1523373944371054E-2</v>
      </c>
      <c r="G710">
        <v>706</v>
      </c>
      <c r="H710">
        <f>SUM('Force vs Displacement'!H718/'Youngs Modulus'!$J$2)</f>
        <v>2.9556372916666764E-2</v>
      </c>
      <c r="I710">
        <f t="shared" si="23"/>
        <v>2.9556372916666764</v>
      </c>
    </row>
    <row r="711" spans="2:9" x14ac:dyDescent="0.35">
      <c r="B711">
        <v>707</v>
      </c>
      <c r="C711">
        <f>SUM('Force vs Displacement'!C719/'Youngs Modulus'!$E$2)</f>
        <v>31568833.31182012</v>
      </c>
      <c r="D711">
        <f t="shared" si="22"/>
        <v>3.1568833311820123E-2</v>
      </c>
      <c r="G711">
        <v>707</v>
      </c>
      <c r="H711">
        <f>SUM('Force vs Displacement'!H719/'Youngs Modulus'!$J$2)</f>
        <v>2.958428958333343E-2</v>
      </c>
      <c r="I711">
        <f t="shared" si="23"/>
        <v>2.958428958333343</v>
      </c>
    </row>
    <row r="712" spans="2:9" x14ac:dyDescent="0.35">
      <c r="B712">
        <v>708</v>
      </c>
      <c r="C712">
        <f>SUM('Force vs Displacement'!C720/'Youngs Modulus'!$E$2)</f>
        <v>31618140.692115493</v>
      </c>
      <c r="D712">
        <f t="shared" si="22"/>
        <v>3.1618140692115493E-2</v>
      </c>
      <c r="G712">
        <v>708</v>
      </c>
      <c r="H712">
        <f>SUM('Force vs Displacement'!H720/'Youngs Modulus'!$J$2)</f>
        <v>2.9613039583333424E-2</v>
      </c>
      <c r="I712">
        <f t="shared" si="23"/>
        <v>2.9613039583333425</v>
      </c>
    </row>
    <row r="713" spans="2:9" x14ac:dyDescent="0.35">
      <c r="B713">
        <v>709</v>
      </c>
      <c r="C713">
        <f>SUM('Force vs Displacement'!C721/'Youngs Modulus'!$E$2)</f>
        <v>31684500.050906274</v>
      </c>
      <c r="D713">
        <f t="shared" si="22"/>
        <v>3.1684500050906277E-2</v>
      </c>
      <c r="G713">
        <v>709</v>
      </c>
      <c r="H713">
        <f>SUM('Force vs Displacement'!H721/'Youngs Modulus'!$J$2)</f>
        <v>2.9647560416666767E-2</v>
      </c>
      <c r="I713">
        <f t="shared" si="23"/>
        <v>2.9647560416666767</v>
      </c>
    </row>
    <row r="714" spans="2:9" x14ac:dyDescent="0.35">
      <c r="B714">
        <v>710</v>
      </c>
      <c r="C714">
        <f>SUM('Force vs Displacement'!C722/'Youngs Modulus'!$E$2)</f>
        <v>31726375.484822012</v>
      </c>
      <c r="D714">
        <f t="shared" si="22"/>
        <v>3.172637548482201E-2</v>
      </c>
      <c r="G714">
        <v>710</v>
      </c>
      <c r="H714">
        <f>SUM('Force vs Displacement'!H722/'Youngs Modulus'!$J$2)</f>
        <v>2.9668102083333429E-2</v>
      </c>
      <c r="I714">
        <f t="shared" si="23"/>
        <v>2.9668102083333427</v>
      </c>
    </row>
    <row r="715" spans="2:9" x14ac:dyDescent="0.35">
      <c r="B715">
        <v>711</v>
      </c>
      <c r="C715">
        <f>SUM('Force vs Displacement'!C723/'Youngs Modulus'!$E$2)</f>
        <v>31771721.675422654</v>
      </c>
      <c r="D715">
        <f t="shared" si="22"/>
        <v>3.1771721675422651E-2</v>
      </c>
      <c r="G715">
        <v>711</v>
      </c>
      <c r="H715">
        <f>SUM('Force vs Displacement'!H723/'Youngs Modulus'!$J$2)</f>
        <v>2.9697727083333431E-2</v>
      </c>
      <c r="I715">
        <f t="shared" si="23"/>
        <v>2.9697727083333429</v>
      </c>
    </row>
    <row r="716" spans="2:9" x14ac:dyDescent="0.35">
      <c r="B716">
        <v>712</v>
      </c>
      <c r="C716">
        <f>SUM('Force vs Displacement'!C724/'Youngs Modulus'!$E$2)</f>
        <v>31825065.696645044</v>
      </c>
      <c r="D716">
        <f t="shared" si="22"/>
        <v>3.1825065696645047E-2</v>
      </c>
      <c r="G716">
        <v>712</v>
      </c>
      <c r="H716">
        <f>SUM('Force vs Displacement'!H724/'Youngs Modulus'!$J$2)</f>
        <v>2.9723956250000096E-2</v>
      </c>
      <c r="I716">
        <f t="shared" si="23"/>
        <v>2.9723956250000096</v>
      </c>
    </row>
    <row r="717" spans="2:9" x14ac:dyDescent="0.35">
      <c r="B717">
        <v>713</v>
      </c>
      <c r="C717">
        <f>SUM('Force vs Displacement'!C725/'Youngs Modulus'!$E$2)</f>
        <v>31870449.612861827</v>
      </c>
      <c r="D717">
        <f t="shared" si="22"/>
        <v>3.1870449612861826E-2</v>
      </c>
      <c r="G717">
        <v>713</v>
      </c>
      <c r="H717">
        <f>SUM('Force vs Displacement'!H725/'Youngs Modulus'!$J$2)</f>
        <v>2.97533937500001E-2</v>
      </c>
      <c r="I717">
        <f t="shared" si="23"/>
        <v>2.9753393750000101</v>
      </c>
    </row>
    <row r="718" spans="2:9" x14ac:dyDescent="0.35">
      <c r="B718">
        <v>714</v>
      </c>
      <c r="C718">
        <f>SUM('Force vs Displacement'!C726/'Youngs Modulus'!$E$2)</f>
        <v>31900743.282622486</v>
      </c>
      <c r="D718">
        <f t="shared" si="22"/>
        <v>3.1900743282622483E-2</v>
      </c>
      <c r="G718">
        <v>714</v>
      </c>
      <c r="H718">
        <f>SUM('Force vs Displacement'!H726/'Youngs Modulus'!$J$2)</f>
        <v>2.9770414583333425E-2</v>
      </c>
      <c r="I718">
        <f t="shared" si="23"/>
        <v>2.9770414583333427</v>
      </c>
    </row>
    <row r="719" spans="2:9" x14ac:dyDescent="0.35">
      <c r="B719">
        <v>715</v>
      </c>
      <c r="C719">
        <f>SUM('Force vs Displacement'!C727/'Youngs Modulus'!$E$2)</f>
        <v>31933187.312503152</v>
      </c>
      <c r="D719">
        <f t="shared" si="22"/>
        <v>3.193318731250315E-2</v>
      </c>
      <c r="G719">
        <v>715</v>
      </c>
      <c r="H719">
        <f>SUM('Force vs Displacement'!H727/'Youngs Modulus'!$J$2)</f>
        <v>2.978901875000009E-2</v>
      </c>
      <c r="I719">
        <f t="shared" si="23"/>
        <v>2.9789018750000089</v>
      </c>
    </row>
    <row r="720" spans="2:9" x14ac:dyDescent="0.35">
      <c r="B720">
        <v>716</v>
      </c>
      <c r="C720">
        <f>SUM('Force vs Displacement'!C728/'Youngs Modulus'!$E$2)</f>
        <v>31980457.509526942</v>
      </c>
      <c r="D720">
        <f t="shared" si="22"/>
        <v>3.1980457509526945E-2</v>
      </c>
      <c r="G720">
        <v>716</v>
      </c>
      <c r="H720">
        <f>SUM('Force vs Displacement'!H728/'Youngs Modulus'!$J$2)</f>
        <v>2.9818602083333423E-2</v>
      </c>
      <c r="I720">
        <f t="shared" si="23"/>
        <v>2.9818602083333423</v>
      </c>
    </row>
    <row r="721" spans="2:9" x14ac:dyDescent="0.35">
      <c r="B721">
        <v>717</v>
      </c>
      <c r="C721">
        <f>SUM('Force vs Displacement'!C729/'Youngs Modulus'!$E$2)</f>
        <v>32041459.830825809</v>
      </c>
      <c r="D721">
        <f t="shared" si="22"/>
        <v>3.2041459830825812E-2</v>
      </c>
      <c r="G721">
        <v>717</v>
      </c>
      <c r="H721">
        <f>SUM('Force vs Displacement'!H729/'Youngs Modulus'!$J$2)</f>
        <v>2.9847289583333429E-2</v>
      </c>
      <c r="I721">
        <f t="shared" si="23"/>
        <v>2.984728958333343</v>
      </c>
    </row>
    <row r="722" spans="2:9" x14ac:dyDescent="0.35">
      <c r="B722">
        <v>718</v>
      </c>
      <c r="C722">
        <f>SUM('Force vs Displacement'!C730/'Youngs Modulus'!$E$2)</f>
        <v>32071828.951818757</v>
      </c>
      <c r="D722">
        <f t="shared" si="22"/>
        <v>3.2071828951818759E-2</v>
      </c>
      <c r="G722">
        <v>718</v>
      </c>
      <c r="H722">
        <f>SUM('Force vs Displacement'!H730/'Youngs Modulus'!$J$2)</f>
        <v>2.9862081250000085E-2</v>
      </c>
      <c r="I722">
        <f t="shared" si="23"/>
        <v>2.9862081250000085</v>
      </c>
    </row>
    <row r="723" spans="2:9" x14ac:dyDescent="0.35">
      <c r="B723">
        <v>719</v>
      </c>
      <c r="C723">
        <f>SUM('Force vs Displacement'!C731/'Youngs Modulus'!$E$2)</f>
        <v>32119287.776923254</v>
      </c>
      <c r="D723">
        <f t="shared" si="22"/>
        <v>3.2119287776923251E-2</v>
      </c>
      <c r="G723">
        <v>719</v>
      </c>
      <c r="H723">
        <f>SUM('Force vs Displacement'!H731/'Youngs Modulus'!$J$2)</f>
        <v>2.9886872916666748E-2</v>
      </c>
      <c r="I723">
        <f t="shared" si="23"/>
        <v>2.9886872916666749</v>
      </c>
    </row>
    <row r="724" spans="2:9" x14ac:dyDescent="0.35">
      <c r="B724">
        <v>720</v>
      </c>
      <c r="C724">
        <f>SUM('Force vs Displacement'!C732/'Youngs Modulus'!$E$2)</f>
        <v>32172443.170064934</v>
      </c>
      <c r="D724">
        <f t="shared" si="22"/>
        <v>3.2172443170064936E-2</v>
      </c>
      <c r="G724">
        <v>720</v>
      </c>
      <c r="H724">
        <f>SUM('Force vs Displacement'!H732/'Youngs Modulus'!$J$2)</f>
        <v>2.9918456250000083E-2</v>
      </c>
      <c r="I724">
        <f t="shared" si="23"/>
        <v>2.9918456250000083</v>
      </c>
    </row>
    <row r="725" spans="2:9" x14ac:dyDescent="0.35">
      <c r="B725">
        <v>721</v>
      </c>
      <c r="C725">
        <f>SUM('Force vs Displacement'!C733/'Youngs Modulus'!$E$2)</f>
        <v>32218091.165594701</v>
      </c>
      <c r="D725">
        <f t="shared" si="22"/>
        <v>3.2218091165594702E-2</v>
      </c>
      <c r="G725">
        <v>721</v>
      </c>
      <c r="H725">
        <f>SUM('Force vs Displacement'!H733/'Youngs Modulus'!$J$2)</f>
        <v>2.9940560416666755E-2</v>
      </c>
      <c r="I725">
        <f t="shared" si="23"/>
        <v>2.9940560416666755</v>
      </c>
    </row>
    <row r="726" spans="2:9" x14ac:dyDescent="0.35">
      <c r="B726">
        <v>722</v>
      </c>
      <c r="C726">
        <f>SUM('Force vs Displacement'!C734/'Youngs Modulus'!$E$2)</f>
        <v>32248384.83535536</v>
      </c>
      <c r="D726">
        <f t="shared" si="22"/>
        <v>3.2248384835355359E-2</v>
      </c>
      <c r="G726">
        <v>722</v>
      </c>
      <c r="H726">
        <f>SUM('Force vs Displacement'!H734/'Youngs Modulus'!$J$2)</f>
        <v>2.9956539583333424E-2</v>
      </c>
      <c r="I726">
        <f t="shared" si="23"/>
        <v>2.9956539583333424</v>
      </c>
    </row>
    <row r="727" spans="2:9" x14ac:dyDescent="0.35">
      <c r="B727">
        <v>723</v>
      </c>
      <c r="C727">
        <f>SUM('Force vs Displacement'!C735/'Youngs Modulus'!$E$2)</f>
        <v>32297616.764418453</v>
      </c>
      <c r="D727">
        <f t="shared" si="22"/>
        <v>3.2297616764418453E-2</v>
      </c>
      <c r="G727">
        <v>723</v>
      </c>
      <c r="H727">
        <f>SUM('Force vs Displacement'!H735/'Youngs Modulus'!$J$2)</f>
        <v>2.9985997916666753E-2</v>
      </c>
      <c r="I727">
        <f t="shared" si="23"/>
        <v>2.9985997916666753</v>
      </c>
    </row>
    <row r="728" spans="2:9" x14ac:dyDescent="0.35">
      <c r="B728">
        <v>724</v>
      </c>
      <c r="C728">
        <f>SUM('Force vs Displacement'!C736/'Youngs Modulus'!$E$2)</f>
        <v>32354808.798487149</v>
      </c>
      <c r="D728">
        <f t="shared" si="22"/>
        <v>3.235480879848715E-2</v>
      </c>
      <c r="G728">
        <v>724</v>
      </c>
      <c r="H728">
        <f>SUM('Force vs Displacement'!H736/'Youngs Modulus'!$J$2)</f>
        <v>3.0011539583333417E-2</v>
      </c>
      <c r="I728">
        <f t="shared" si="23"/>
        <v>3.0011539583333415</v>
      </c>
    </row>
    <row r="729" spans="2:9" x14ac:dyDescent="0.35">
      <c r="B729">
        <v>725</v>
      </c>
      <c r="C729">
        <f>SUM('Force vs Displacement'!C737/'Youngs Modulus'!$E$2)</f>
        <v>32419281.876470927</v>
      </c>
      <c r="D729">
        <f t="shared" si="22"/>
        <v>3.2419281876470925E-2</v>
      </c>
      <c r="G729">
        <v>725</v>
      </c>
      <c r="H729">
        <f>SUM('Force vs Displacement'!H737/'Youngs Modulus'!$J$2)</f>
        <v>3.0049935416666753E-2</v>
      </c>
      <c r="I729">
        <f t="shared" si="23"/>
        <v>3.0049935416666753</v>
      </c>
    </row>
    <row r="730" spans="2:9" x14ac:dyDescent="0.35">
      <c r="B730">
        <v>726</v>
      </c>
      <c r="C730">
        <f>SUM('Force vs Displacement'!C738/'Youngs Modulus'!$E$2)</f>
        <v>32458969.224650525</v>
      </c>
      <c r="D730">
        <f t="shared" si="22"/>
        <v>3.2458969224650525E-2</v>
      </c>
      <c r="G730">
        <v>726</v>
      </c>
      <c r="H730">
        <f>SUM('Force vs Displacement'!H738/'Youngs Modulus'!$J$2)</f>
        <v>3.0074768750000085E-2</v>
      </c>
      <c r="I730">
        <f t="shared" si="23"/>
        <v>3.0074768750000085</v>
      </c>
    </row>
    <row r="731" spans="2:9" x14ac:dyDescent="0.35">
      <c r="B731">
        <v>727</v>
      </c>
      <c r="C731">
        <f>SUM('Force vs Displacement'!C739/'Youngs Modulus'!$E$2)</f>
        <v>32504579.49456415</v>
      </c>
      <c r="D731">
        <f t="shared" si="22"/>
        <v>3.2504579494564152E-2</v>
      </c>
      <c r="G731">
        <v>727</v>
      </c>
      <c r="H731">
        <f>SUM('Force vs Displacement'!H739/'Youngs Modulus'!$J$2)</f>
        <v>3.0100268750000089E-2</v>
      </c>
      <c r="I731">
        <f t="shared" si="23"/>
        <v>3.0100268750000088</v>
      </c>
    </row>
    <row r="732" spans="2:9" x14ac:dyDescent="0.35">
      <c r="B732">
        <v>728</v>
      </c>
      <c r="C732">
        <f>SUM('Force vs Displacement'!C740/'Youngs Modulus'!$E$2)</f>
        <v>32534722.261860248</v>
      </c>
      <c r="D732">
        <f t="shared" si="22"/>
        <v>3.2534722261860251E-2</v>
      </c>
      <c r="G732">
        <v>728</v>
      </c>
      <c r="H732">
        <f>SUM('Force vs Displacement'!H740/'Youngs Modulus'!$J$2)</f>
        <v>3.011953958333342E-2</v>
      </c>
      <c r="I732">
        <f t="shared" si="23"/>
        <v>3.0119539583333421</v>
      </c>
    </row>
    <row r="733" spans="2:9" x14ac:dyDescent="0.35">
      <c r="B733">
        <v>729</v>
      </c>
      <c r="C733">
        <f>SUM('Force vs Displacement'!C741/'Youngs Modulus'!$E$2)</f>
        <v>32582294.263813164</v>
      </c>
      <c r="D733">
        <f t="shared" si="22"/>
        <v>3.2582294263813164E-2</v>
      </c>
      <c r="G733">
        <v>729</v>
      </c>
      <c r="H733">
        <f>SUM('Force vs Displacement'!H741/'Youngs Modulus'!$J$2)</f>
        <v>3.0143143750000091E-2</v>
      </c>
      <c r="I733">
        <f t="shared" si="23"/>
        <v>3.014314375000009</v>
      </c>
    </row>
    <row r="734" spans="2:9" x14ac:dyDescent="0.35">
      <c r="B734">
        <v>730</v>
      </c>
      <c r="C734">
        <f>SUM('Force vs Displacement'!C742/'Youngs Modulus'!$E$2)</f>
        <v>32627715.905646089</v>
      </c>
      <c r="D734">
        <f t="shared" si="22"/>
        <v>3.2627715905646087E-2</v>
      </c>
      <c r="G734">
        <v>730</v>
      </c>
      <c r="H734">
        <f>SUM('Force vs Displacement'!H742/'Youngs Modulus'!$J$2)</f>
        <v>3.0172747916666746E-2</v>
      </c>
      <c r="I734">
        <f t="shared" si="23"/>
        <v>3.0172747916666744</v>
      </c>
    </row>
    <row r="735" spans="2:9" x14ac:dyDescent="0.35">
      <c r="B735">
        <v>731</v>
      </c>
      <c r="C735">
        <f>SUM('Force vs Displacement'!C743/'Youngs Modulus'!$E$2)</f>
        <v>32679211.371677604</v>
      </c>
      <c r="D735">
        <f t="shared" si="22"/>
        <v>3.2679211371677605E-2</v>
      </c>
      <c r="G735">
        <v>731</v>
      </c>
      <c r="H735">
        <f>SUM('Force vs Displacement'!H743/'Youngs Modulus'!$J$2)</f>
        <v>3.019358125000008E-2</v>
      </c>
      <c r="I735">
        <f t="shared" si="23"/>
        <v>3.0193581250000081</v>
      </c>
    </row>
    <row r="736" spans="2:9" x14ac:dyDescent="0.35">
      <c r="B736">
        <v>732</v>
      </c>
      <c r="C736">
        <f>SUM('Force vs Displacement'!C744/'Youngs Modulus'!$E$2)</f>
        <v>32728745.105669815</v>
      </c>
      <c r="D736">
        <f t="shared" si="22"/>
        <v>3.2728745105669817E-2</v>
      </c>
      <c r="G736">
        <v>732</v>
      </c>
      <c r="H736">
        <f>SUM('Force vs Displacement'!H744/'Youngs Modulus'!$J$2)</f>
        <v>3.0220039583333417E-2</v>
      </c>
      <c r="I736">
        <f t="shared" si="23"/>
        <v>3.0220039583333418</v>
      </c>
    </row>
    <row r="737" spans="2:9" x14ac:dyDescent="0.35">
      <c r="B737">
        <v>733</v>
      </c>
      <c r="C737">
        <f>SUM('Force vs Displacement'!C745/'Youngs Modulus'!$E$2)</f>
        <v>32783899.956466939</v>
      </c>
      <c r="D737">
        <f t="shared" si="22"/>
        <v>3.2783899956466939E-2</v>
      </c>
      <c r="G737">
        <v>733</v>
      </c>
      <c r="H737">
        <f>SUM('Force vs Displacement'!H745/'Youngs Modulus'!$J$2)</f>
        <v>3.0247622916666748E-2</v>
      </c>
      <c r="I737">
        <f t="shared" si="23"/>
        <v>3.0247622916666748</v>
      </c>
    </row>
    <row r="738" spans="2:9" x14ac:dyDescent="0.35">
      <c r="B738">
        <v>734</v>
      </c>
      <c r="C738">
        <f>SUM('Force vs Displacement'!C746/'Youngs Modulus'!$E$2)</f>
        <v>32829359.323915999</v>
      </c>
      <c r="D738">
        <f t="shared" si="22"/>
        <v>3.2829359323916001E-2</v>
      </c>
      <c r="G738">
        <v>734</v>
      </c>
      <c r="H738">
        <f>SUM('Force vs Displacement'!H746/'Youngs Modulus'!$J$2)</f>
        <v>3.0276789583333411E-2</v>
      </c>
      <c r="I738">
        <f t="shared" si="23"/>
        <v>3.027678958333341</v>
      </c>
    </row>
    <row r="739" spans="2:9" x14ac:dyDescent="0.35">
      <c r="B739">
        <v>735</v>
      </c>
      <c r="C739">
        <f>SUM('Force vs Displacement'!C747/'Youngs Modulus'!$E$2)</f>
        <v>32874667.788900502</v>
      </c>
      <c r="D739">
        <f t="shared" si="22"/>
        <v>3.2874667788900504E-2</v>
      </c>
      <c r="G739">
        <v>735</v>
      </c>
      <c r="H739">
        <f>SUM('Force vs Displacement'!H747/'Youngs Modulus'!$J$2)</f>
        <v>3.0306602083333405E-2</v>
      </c>
      <c r="I739">
        <f t="shared" si="23"/>
        <v>3.0306602083333405</v>
      </c>
    </row>
    <row r="740" spans="2:9" x14ac:dyDescent="0.35">
      <c r="B740">
        <v>736</v>
      </c>
      <c r="C740">
        <f>SUM('Force vs Displacement'!C748/'Youngs Modulus'!$E$2)</f>
        <v>32920504.412510965</v>
      </c>
      <c r="D740">
        <f t="shared" si="22"/>
        <v>3.2920504412510966E-2</v>
      </c>
      <c r="G740">
        <v>736</v>
      </c>
      <c r="H740">
        <f>SUM('Force vs Displacement'!H748/'Youngs Modulus'!$J$2)</f>
        <v>3.0326602083333411E-2</v>
      </c>
      <c r="I740">
        <f t="shared" si="23"/>
        <v>3.0326602083333412</v>
      </c>
    </row>
    <row r="741" spans="2:9" x14ac:dyDescent="0.35">
      <c r="B741">
        <v>737</v>
      </c>
      <c r="C741">
        <f>SUM('Force vs Displacement'!C749/'Youngs Modulus'!$E$2)</f>
        <v>32968076.414463885</v>
      </c>
      <c r="D741">
        <f t="shared" si="22"/>
        <v>3.2968076414463886E-2</v>
      </c>
      <c r="G741">
        <v>737</v>
      </c>
      <c r="H741">
        <f>SUM('Force vs Displacement'!H749/'Youngs Modulus'!$J$2)</f>
        <v>3.0351477083333411E-2</v>
      </c>
      <c r="I741">
        <f t="shared" si="23"/>
        <v>3.0351477083333411</v>
      </c>
    </row>
    <row r="742" spans="2:9" x14ac:dyDescent="0.35">
      <c r="B742">
        <v>738</v>
      </c>
      <c r="C742">
        <f>SUM('Force vs Displacement'!C750/'Youngs Modulus'!$E$2)</f>
        <v>32998332.35860841</v>
      </c>
      <c r="D742">
        <f t="shared" si="22"/>
        <v>3.2998332358608412E-2</v>
      </c>
      <c r="G742">
        <v>738</v>
      </c>
      <c r="H742">
        <f>SUM('Force vs Displacement'!H750/'Youngs Modulus'!$J$2)</f>
        <v>3.0368831250000075E-2</v>
      </c>
      <c r="I742">
        <f t="shared" si="23"/>
        <v>3.0368831250000077</v>
      </c>
    </row>
    <row r="743" spans="2:9" x14ac:dyDescent="0.35">
      <c r="B743">
        <v>739</v>
      </c>
      <c r="C743">
        <f>SUM('Force vs Displacement'!C751/'Youngs Modulus'!$E$2)</f>
        <v>33045640.281248346</v>
      </c>
      <c r="D743">
        <f t="shared" si="22"/>
        <v>3.3045640281248345E-2</v>
      </c>
      <c r="G743">
        <v>739</v>
      </c>
      <c r="H743">
        <f>SUM('Force vs Displacement'!H751/'Youngs Modulus'!$J$2)</f>
        <v>3.039651875000008E-2</v>
      </c>
      <c r="I743">
        <f t="shared" si="23"/>
        <v>3.0396518750000081</v>
      </c>
    </row>
    <row r="744" spans="2:9" x14ac:dyDescent="0.35">
      <c r="B744">
        <v>740</v>
      </c>
      <c r="C744">
        <f>SUM('Force vs Displacement'!C752/'Youngs Modulus'!$E$2)</f>
        <v>33066842.077519197</v>
      </c>
      <c r="D744">
        <f t="shared" si="22"/>
        <v>3.3066842077519198E-2</v>
      </c>
      <c r="G744">
        <v>740</v>
      </c>
      <c r="H744">
        <f>SUM('Force vs Displacement'!H752/'Youngs Modulus'!$J$2)</f>
        <v>3.040378958333341E-2</v>
      </c>
      <c r="I744">
        <f t="shared" si="23"/>
        <v>3.0403789583333412</v>
      </c>
    </row>
    <row r="745" spans="2:9" x14ac:dyDescent="0.35">
      <c r="B745">
        <v>741</v>
      </c>
      <c r="C745">
        <f>SUM('Force vs Displacement'!C753/'Youngs Modulus'!$E$2)</f>
        <v>33116149.457814567</v>
      </c>
      <c r="D745">
        <f t="shared" si="22"/>
        <v>3.3116149457814568E-2</v>
      </c>
      <c r="G745">
        <v>741</v>
      </c>
      <c r="H745">
        <f>SUM('Force vs Displacement'!H753/'Youngs Modulus'!$J$2)</f>
        <v>3.0432206250000083E-2</v>
      </c>
      <c r="I745">
        <f t="shared" si="23"/>
        <v>3.0432206250000085</v>
      </c>
    </row>
    <row r="746" spans="2:9" x14ac:dyDescent="0.35">
      <c r="B746">
        <v>742</v>
      </c>
      <c r="C746">
        <f>SUM('Force vs Displacement'!C754/'Youngs Modulus'!$E$2)</f>
        <v>33169380.302188534</v>
      </c>
      <c r="D746">
        <f t="shared" si="22"/>
        <v>3.3169380302188536E-2</v>
      </c>
      <c r="G746">
        <v>742</v>
      </c>
      <c r="H746">
        <f>SUM('Force vs Displacement'!H754/'Youngs Modulus'!$J$2)</f>
        <v>3.0460685416666754E-2</v>
      </c>
      <c r="I746">
        <f t="shared" si="23"/>
        <v>3.0460685416666755</v>
      </c>
    </row>
    <row r="747" spans="2:9" x14ac:dyDescent="0.35">
      <c r="B747">
        <v>743</v>
      </c>
      <c r="C747">
        <f>SUM('Force vs Displacement'!C755/'Youngs Modulus'!$E$2)</f>
        <v>33214575.59032461</v>
      </c>
      <c r="D747">
        <f t="shared" si="22"/>
        <v>3.3214575590324612E-2</v>
      </c>
      <c r="G747">
        <v>743</v>
      </c>
      <c r="H747">
        <f>SUM('Force vs Displacement'!H755/'Youngs Modulus'!$J$2)</f>
        <v>3.049443541666676E-2</v>
      </c>
      <c r="I747">
        <f t="shared" si="23"/>
        <v>3.0494435416666761</v>
      </c>
    </row>
    <row r="748" spans="2:9" x14ac:dyDescent="0.35">
      <c r="B748">
        <v>744</v>
      </c>
      <c r="C748">
        <f>SUM('Force vs Displacement'!C756/'Youngs Modulus'!$E$2)</f>
        <v>33260412.213935081</v>
      </c>
      <c r="D748">
        <f t="shared" si="22"/>
        <v>3.3260412213935081E-2</v>
      </c>
      <c r="G748">
        <v>744</v>
      </c>
      <c r="H748">
        <f>SUM('Force vs Displacement'!H756/'Youngs Modulus'!$J$2)</f>
        <v>3.0514227083333428E-2</v>
      </c>
      <c r="I748">
        <f t="shared" si="23"/>
        <v>3.0514227083333427</v>
      </c>
    </row>
    <row r="749" spans="2:9" x14ac:dyDescent="0.35">
      <c r="B749">
        <v>745</v>
      </c>
      <c r="C749">
        <f>SUM('Force vs Displacement'!C757/'Youngs Modulus'!$E$2)</f>
        <v>33309795.045462731</v>
      </c>
      <c r="D749">
        <f t="shared" si="22"/>
        <v>3.3309795045462734E-2</v>
      </c>
      <c r="G749">
        <v>745</v>
      </c>
      <c r="H749">
        <f>SUM('Force vs Displacement'!H757/'Youngs Modulus'!$J$2)</f>
        <v>3.0540789583333422E-2</v>
      </c>
      <c r="I749">
        <f t="shared" si="23"/>
        <v>3.0540789583333421</v>
      </c>
    </row>
    <row r="750" spans="2:9" x14ac:dyDescent="0.35">
      <c r="B750">
        <v>746</v>
      </c>
      <c r="C750">
        <f>SUM('Force vs Displacement'!C758/'Youngs Modulus'!$E$2)</f>
        <v>33351595.028146185</v>
      </c>
      <c r="D750">
        <f t="shared" si="22"/>
        <v>3.3351595028146185E-2</v>
      </c>
      <c r="G750">
        <v>746</v>
      </c>
      <c r="H750">
        <f>SUM('Force vs Displacement'!H758/'Youngs Modulus'!$J$2)</f>
        <v>3.0562435416666759E-2</v>
      </c>
      <c r="I750">
        <f t="shared" si="23"/>
        <v>3.0562435416666758</v>
      </c>
    </row>
    <row r="751" spans="2:9" x14ac:dyDescent="0.35">
      <c r="B751">
        <v>747</v>
      </c>
      <c r="C751">
        <f>SUM('Force vs Displacement'!C759/'Youngs Modulus'!$E$2)</f>
        <v>33401091.036522266</v>
      </c>
      <c r="D751">
        <f t="shared" si="22"/>
        <v>3.3401091036522265E-2</v>
      </c>
      <c r="G751">
        <v>747</v>
      </c>
      <c r="H751">
        <f>SUM('Force vs Displacement'!H759/'Youngs Modulus'!$J$2)</f>
        <v>3.0587914583333421E-2</v>
      </c>
      <c r="I751">
        <f t="shared" si="23"/>
        <v>3.0587914583333422</v>
      </c>
    </row>
    <row r="752" spans="2:9" x14ac:dyDescent="0.35">
      <c r="B752">
        <v>748</v>
      </c>
      <c r="C752">
        <f>SUM('Force vs Displacement'!C760/'Youngs Modulus'!$E$2)</f>
        <v>33446474.952739041</v>
      </c>
      <c r="D752">
        <f t="shared" si="22"/>
        <v>3.3446474952739044E-2</v>
      </c>
      <c r="G752">
        <v>748</v>
      </c>
      <c r="H752">
        <f>SUM('Force vs Displacement'!H760/'Youngs Modulus'!$J$2)</f>
        <v>3.0615768750000084E-2</v>
      </c>
      <c r="I752">
        <f t="shared" si="23"/>
        <v>3.0615768750000085</v>
      </c>
    </row>
    <row r="753" spans="2:9" x14ac:dyDescent="0.35">
      <c r="B753">
        <v>749</v>
      </c>
      <c r="C753">
        <f>SUM('Force vs Displacement'!C761/'Youngs Modulus'!$E$2)</f>
        <v>33501856.157233004</v>
      </c>
      <c r="D753">
        <f t="shared" si="22"/>
        <v>3.3501856157233001E-2</v>
      </c>
      <c r="G753">
        <v>749</v>
      </c>
      <c r="H753">
        <f>SUM('Force vs Displacement'!H761/'Youngs Modulus'!$J$2)</f>
        <v>3.0639747916666758E-2</v>
      </c>
      <c r="I753">
        <f t="shared" si="23"/>
        <v>3.0639747916666757</v>
      </c>
    </row>
    <row r="754" spans="2:9" x14ac:dyDescent="0.35">
      <c r="B754">
        <v>750</v>
      </c>
      <c r="C754">
        <f>SUM('Force vs Displacement'!C762/'Youngs Modulus'!$E$2)</f>
        <v>33547390.975914344</v>
      </c>
      <c r="D754">
        <f t="shared" si="22"/>
        <v>3.3547390975914346E-2</v>
      </c>
      <c r="G754">
        <v>750</v>
      </c>
      <c r="H754">
        <f>SUM('Force vs Displacement'!H762/'Youngs Modulus'!$J$2)</f>
        <v>3.0665456250000084E-2</v>
      </c>
      <c r="I754">
        <f t="shared" si="23"/>
        <v>3.0665456250000083</v>
      </c>
    </row>
    <row r="755" spans="2:9" x14ac:dyDescent="0.35">
      <c r="B755">
        <v>751</v>
      </c>
      <c r="C755">
        <f>SUM('Force vs Displacement'!C763/'Youngs Modulus'!$E$2)</f>
        <v>33592925.794595696</v>
      </c>
      <c r="D755">
        <f t="shared" si="22"/>
        <v>3.3592925794595697E-2</v>
      </c>
      <c r="G755">
        <v>751</v>
      </c>
      <c r="H755">
        <f>SUM('Force vs Displacement'!H763/'Youngs Modulus'!$J$2)</f>
        <v>3.0692352083333419E-2</v>
      </c>
      <c r="I755">
        <f t="shared" si="23"/>
        <v>3.0692352083333421</v>
      </c>
    </row>
    <row r="756" spans="2:9" x14ac:dyDescent="0.35">
      <c r="B756">
        <v>752</v>
      </c>
      <c r="C756">
        <f>SUM('Force vs Displacement'!C764/'Youngs Modulus'!$E$2)</f>
        <v>33638573.790125459</v>
      </c>
      <c r="D756">
        <f t="shared" si="22"/>
        <v>3.3638573790125456E-2</v>
      </c>
      <c r="G756">
        <v>752</v>
      </c>
      <c r="H756">
        <f>SUM('Force vs Displacement'!H764/'Youngs Modulus'!$J$2)</f>
        <v>3.0716852083333423E-2</v>
      </c>
      <c r="I756">
        <f t="shared" si="23"/>
        <v>3.0716852083333421</v>
      </c>
    </row>
    <row r="757" spans="2:9" x14ac:dyDescent="0.35">
      <c r="B757">
        <v>753</v>
      </c>
      <c r="C757">
        <f>SUM('Force vs Displacement'!C765/'Youngs Modulus'!$E$2)</f>
        <v>33683957.706342243</v>
      </c>
      <c r="D757">
        <f t="shared" si="22"/>
        <v>3.3683957706342242E-2</v>
      </c>
      <c r="G757">
        <v>753</v>
      </c>
      <c r="H757">
        <f>SUM('Force vs Displacement'!H765/'Youngs Modulus'!$J$2)</f>
        <v>3.0744143750000084E-2</v>
      </c>
      <c r="I757">
        <f t="shared" si="23"/>
        <v>3.0744143750000084</v>
      </c>
    </row>
    <row r="758" spans="2:9" x14ac:dyDescent="0.35">
      <c r="B758">
        <v>754</v>
      </c>
      <c r="C758">
        <f>SUM('Force vs Displacement'!C766/'Youngs Modulus'!$E$2)</f>
        <v>33714326.827335179</v>
      </c>
      <c r="D758">
        <f t="shared" si="22"/>
        <v>3.3714326827335175E-2</v>
      </c>
      <c r="G758">
        <v>754</v>
      </c>
      <c r="H758">
        <f>SUM('Force vs Displacement'!H766/'Youngs Modulus'!$J$2)</f>
        <v>3.0758997916666746E-2</v>
      </c>
      <c r="I758">
        <f t="shared" si="23"/>
        <v>3.0758997916666746</v>
      </c>
    </row>
    <row r="759" spans="2:9" x14ac:dyDescent="0.35">
      <c r="B759">
        <v>755</v>
      </c>
      <c r="C759">
        <f>SUM('Force vs Displacement'!C767/'Youngs Modulus'!$E$2)</f>
        <v>33763860.56132739</v>
      </c>
      <c r="D759">
        <f t="shared" si="22"/>
        <v>3.3763860561327387E-2</v>
      </c>
      <c r="G759">
        <v>755</v>
      </c>
      <c r="H759">
        <f>SUM('Force vs Displacement'!H767/'Youngs Modulus'!$J$2)</f>
        <v>3.0783435416666758E-2</v>
      </c>
      <c r="I759">
        <f t="shared" si="23"/>
        <v>3.0783435416666758</v>
      </c>
    </row>
    <row r="760" spans="2:9" x14ac:dyDescent="0.35">
      <c r="B760">
        <v>756</v>
      </c>
      <c r="C760">
        <f>SUM('Force vs Displacement'!C768/'Youngs Modulus'!$E$2)</f>
        <v>33817015.954469085</v>
      </c>
      <c r="D760">
        <f t="shared" si="22"/>
        <v>3.3817015954469086E-2</v>
      </c>
      <c r="G760">
        <v>756</v>
      </c>
      <c r="H760">
        <f>SUM('Force vs Displacement'!H768/'Youngs Modulus'!$J$2)</f>
        <v>3.0814289583333421E-2</v>
      </c>
      <c r="I760">
        <f t="shared" si="23"/>
        <v>3.0814289583333423</v>
      </c>
    </row>
    <row r="761" spans="2:9" x14ac:dyDescent="0.35">
      <c r="B761">
        <v>757</v>
      </c>
      <c r="C761">
        <f>SUM('Force vs Displacement'!C769/'Youngs Modulus'!$E$2)</f>
        <v>33864625.682038143</v>
      </c>
      <c r="D761">
        <f t="shared" si="22"/>
        <v>3.3864625682038144E-2</v>
      </c>
      <c r="G761">
        <v>757</v>
      </c>
      <c r="H761">
        <f>SUM('Force vs Displacement'!H769/'Youngs Modulus'!$J$2)</f>
        <v>3.0838268750000081E-2</v>
      </c>
      <c r="I761">
        <f t="shared" si="23"/>
        <v>3.0838268750000082</v>
      </c>
    </row>
    <row r="762" spans="2:9" x14ac:dyDescent="0.35">
      <c r="B762">
        <v>758</v>
      </c>
      <c r="C762">
        <f>SUM('Force vs Displacement'!C770/'Youngs Modulus'!$E$2)</f>
        <v>33909971.872638784</v>
      </c>
      <c r="D762">
        <f t="shared" si="22"/>
        <v>3.3909971872638785E-2</v>
      </c>
      <c r="G762">
        <v>758</v>
      </c>
      <c r="H762">
        <f>SUM('Force vs Displacement'!H770/'Youngs Modulus'!$J$2)</f>
        <v>3.0865914583333418E-2</v>
      </c>
      <c r="I762">
        <f t="shared" si="23"/>
        <v>3.0865914583333418</v>
      </c>
    </row>
    <row r="763" spans="2:9" x14ac:dyDescent="0.35">
      <c r="B763">
        <v>759</v>
      </c>
      <c r="C763">
        <f>SUM('Force vs Displacement'!C771/'Youngs Modulus'!$E$2)</f>
        <v>33957657.051440127</v>
      </c>
      <c r="D763">
        <f t="shared" si="22"/>
        <v>3.3957657051440125E-2</v>
      </c>
      <c r="G763">
        <v>759</v>
      </c>
      <c r="H763">
        <f>SUM('Force vs Displacement'!H771/'Youngs Modulus'!$J$2)</f>
        <v>3.0887331250000084E-2</v>
      </c>
      <c r="I763">
        <f t="shared" si="23"/>
        <v>3.0887331250000085</v>
      </c>
    </row>
    <row r="764" spans="2:9" x14ac:dyDescent="0.35">
      <c r="B764">
        <v>760</v>
      </c>
      <c r="C764">
        <f>SUM('Force vs Displacement'!C772/'Youngs Modulus'!$E$2)</f>
        <v>34008775.261310235</v>
      </c>
      <c r="D764">
        <f t="shared" si="22"/>
        <v>3.4008775261310235E-2</v>
      </c>
      <c r="G764">
        <v>760</v>
      </c>
      <c r="H764">
        <f>SUM('Force vs Displacement'!H772/'Youngs Modulus'!$J$2)</f>
        <v>3.0919727083333418E-2</v>
      </c>
      <c r="I764">
        <f t="shared" si="23"/>
        <v>3.0919727083333419</v>
      </c>
    </row>
    <row r="765" spans="2:9" x14ac:dyDescent="0.35">
      <c r="B765">
        <v>761</v>
      </c>
      <c r="C765">
        <f>SUM('Force vs Displacement'!C773/'Youngs Modulus'!$E$2)</f>
        <v>34057931.73914104</v>
      </c>
      <c r="D765">
        <f t="shared" si="22"/>
        <v>3.405793173914104E-2</v>
      </c>
      <c r="G765">
        <v>761</v>
      </c>
      <c r="H765">
        <f>SUM('Force vs Displacement'!H773/'Youngs Modulus'!$J$2)</f>
        <v>3.0948831250000083E-2</v>
      </c>
      <c r="I765">
        <f t="shared" si="23"/>
        <v>3.0948831250000084</v>
      </c>
    </row>
    <row r="766" spans="2:9" x14ac:dyDescent="0.35">
      <c r="B766">
        <v>762</v>
      </c>
      <c r="C766">
        <f>SUM('Force vs Displacement'!C774/'Youngs Modulus'!$E$2)</f>
        <v>34094412.409948714</v>
      </c>
      <c r="D766">
        <f t="shared" si="22"/>
        <v>3.4094412409948711E-2</v>
      </c>
      <c r="G766">
        <v>762</v>
      </c>
      <c r="H766">
        <f>SUM('Force vs Displacement'!H774/'Youngs Modulus'!$J$2)</f>
        <v>3.0960227083333413E-2</v>
      </c>
      <c r="I766">
        <f t="shared" si="23"/>
        <v>3.0960227083333414</v>
      </c>
    </row>
    <row r="767" spans="2:9" x14ac:dyDescent="0.35">
      <c r="B767">
        <v>763</v>
      </c>
      <c r="C767">
        <f>SUM('Force vs Displacement'!C775/'Youngs Modulus'!$E$2)</f>
        <v>34141682.606972516</v>
      </c>
      <c r="D767">
        <f t="shared" si="22"/>
        <v>3.4141682606972514E-2</v>
      </c>
      <c r="G767">
        <v>763</v>
      </c>
      <c r="H767">
        <f>SUM('Force vs Displacement'!H775/'Youngs Modulus'!$J$2)</f>
        <v>3.0989685416666756E-2</v>
      </c>
      <c r="I767">
        <f t="shared" si="23"/>
        <v>3.0989685416666757</v>
      </c>
    </row>
    <row r="768" spans="2:9" x14ac:dyDescent="0.35">
      <c r="B768">
        <v>764</v>
      </c>
      <c r="C768">
        <f>SUM('Force vs Displacement'!C776/'Youngs Modulus'!$E$2)</f>
        <v>34189480.962622277</v>
      </c>
      <c r="D768">
        <f t="shared" si="22"/>
        <v>3.4189480962622275E-2</v>
      </c>
      <c r="G768">
        <v>764</v>
      </c>
      <c r="H768">
        <f>SUM('Force vs Displacement'!H776/'Youngs Modulus'!$J$2)</f>
        <v>3.1009852083333417E-2</v>
      </c>
      <c r="I768">
        <f t="shared" si="23"/>
        <v>3.1009852083333418</v>
      </c>
    </row>
    <row r="769" spans="2:9" x14ac:dyDescent="0.35">
      <c r="B769">
        <v>765</v>
      </c>
      <c r="C769">
        <f>SUM('Force vs Displacement'!C777/'Youngs Modulus'!$E$2)</f>
        <v>34250219.204608157</v>
      </c>
      <c r="D769">
        <f t="shared" si="22"/>
        <v>3.4250219204608155E-2</v>
      </c>
      <c r="G769">
        <v>765</v>
      </c>
      <c r="H769">
        <f>SUM('Force vs Displacement'!H777/'Youngs Modulus'!$J$2)</f>
        <v>3.1045185416666753E-2</v>
      </c>
      <c r="I769">
        <f t="shared" si="23"/>
        <v>3.1045185416666752</v>
      </c>
    </row>
    <row r="770" spans="2:9" x14ac:dyDescent="0.35">
      <c r="B770">
        <v>766</v>
      </c>
      <c r="C770">
        <f>SUM('Force vs Displacement'!C778/'Youngs Modulus'!$E$2)</f>
        <v>34288171.174445309</v>
      </c>
      <c r="D770">
        <f t="shared" si="22"/>
        <v>3.4288171174445312E-2</v>
      </c>
      <c r="G770">
        <v>766</v>
      </c>
      <c r="H770">
        <f>SUM('Force vs Displacement'!H778/'Youngs Modulus'!$J$2)</f>
        <v>3.1066977083333412E-2</v>
      </c>
      <c r="I770">
        <f t="shared" si="23"/>
        <v>3.1066977083333414</v>
      </c>
    </row>
    <row r="771" spans="2:9" x14ac:dyDescent="0.35">
      <c r="B771">
        <v>767</v>
      </c>
      <c r="C771">
        <f>SUM('Force vs Displacement'!C779/'Youngs Modulus'!$E$2)</f>
        <v>34335667.725165948</v>
      </c>
      <c r="D771">
        <f t="shared" si="22"/>
        <v>3.4335667725165948E-2</v>
      </c>
      <c r="G771">
        <v>767</v>
      </c>
      <c r="H771">
        <f>SUM('Force vs Displacement'!H779/'Youngs Modulus'!$J$2)</f>
        <v>3.1092122916666742E-2</v>
      </c>
      <c r="I771">
        <f t="shared" si="23"/>
        <v>3.1092122916666742</v>
      </c>
    </row>
    <row r="772" spans="2:9" x14ac:dyDescent="0.35">
      <c r="B772">
        <v>768</v>
      </c>
      <c r="C772">
        <f>SUM('Force vs Displacement'!C780/'Youngs Modulus'!$E$2)</f>
        <v>34373883.774316065</v>
      </c>
      <c r="D772">
        <f t="shared" si="22"/>
        <v>3.4373883774316064E-2</v>
      </c>
      <c r="G772">
        <v>768</v>
      </c>
      <c r="H772">
        <f>SUM('Force vs Displacement'!H780/'Youngs Modulus'!$J$2)</f>
        <v>3.110699791666674E-2</v>
      </c>
      <c r="I772">
        <f t="shared" si="23"/>
        <v>3.1106997916666739</v>
      </c>
    </row>
    <row r="773" spans="2:9" x14ac:dyDescent="0.35">
      <c r="B773">
        <v>769</v>
      </c>
      <c r="C773">
        <f>SUM('Force vs Displacement'!C781/'Youngs Modulus'!$E$2)</f>
        <v>34419418.592997417</v>
      </c>
      <c r="D773">
        <f t="shared" ref="D773:D836" si="24">SUM(C773/1000000000)</f>
        <v>3.4419418592997415E-2</v>
      </c>
      <c r="G773">
        <v>769</v>
      </c>
      <c r="H773">
        <f>SUM('Force vs Displacement'!H781/'Youngs Modulus'!$J$2)</f>
        <v>3.1132727083333409E-2</v>
      </c>
      <c r="I773">
        <f t="shared" ref="I773:I836" si="25">100*H773</f>
        <v>3.1132727083333407</v>
      </c>
    </row>
    <row r="774" spans="2:9" x14ac:dyDescent="0.35">
      <c r="B774">
        <v>770</v>
      </c>
      <c r="C774">
        <f>SUM('Force vs Displacement'!C782/'Youngs Modulus'!$E$2)</f>
        <v>34474573.443794526</v>
      </c>
      <c r="D774">
        <f t="shared" si="24"/>
        <v>3.4474573443794523E-2</v>
      </c>
      <c r="G774">
        <v>770</v>
      </c>
      <c r="H774">
        <f>SUM('Force vs Displacement'!H782/'Youngs Modulus'!$J$2)</f>
        <v>3.1163102083333404E-2</v>
      </c>
      <c r="I774">
        <f t="shared" si="25"/>
        <v>3.1163102083333403</v>
      </c>
    </row>
    <row r="775" spans="2:9" x14ac:dyDescent="0.35">
      <c r="B775">
        <v>771</v>
      </c>
      <c r="C775">
        <f>SUM('Force vs Displacement'!C783/'Youngs Modulus'!$E$2)</f>
        <v>34522069.994515166</v>
      </c>
      <c r="D775">
        <f t="shared" si="24"/>
        <v>3.4522069994515167E-2</v>
      </c>
      <c r="G775">
        <v>771</v>
      </c>
      <c r="H775">
        <f>SUM('Force vs Displacement'!H783/'Youngs Modulus'!$J$2)</f>
        <v>3.1188706250000062E-2</v>
      </c>
      <c r="I775">
        <f t="shared" si="25"/>
        <v>3.1188706250000062</v>
      </c>
    </row>
    <row r="776" spans="2:9" x14ac:dyDescent="0.35">
      <c r="B776">
        <v>772</v>
      </c>
      <c r="C776">
        <f>SUM('Force vs Displacement'!C784/'Youngs Modulus'!$E$2)</f>
        <v>34567567.087580368</v>
      </c>
      <c r="D776">
        <f t="shared" si="24"/>
        <v>3.4567567087580367E-2</v>
      </c>
      <c r="G776">
        <v>772</v>
      </c>
      <c r="H776">
        <f>SUM('Force vs Displacement'!H784/'Youngs Modulus'!$J$2)</f>
        <v>3.1215643750000067E-2</v>
      </c>
      <c r="I776">
        <f t="shared" si="25"/>
        <v>3.1215643750000068</v>
      </c>
    </row>
    <row r="777" spans="2:9" x14ac:dyDescent="0.35">
      <c r="B777">
        <v>773</v>
      </c>
      <c r="C777">
        <f>SUM('Force vs Displacement'!C785/'Youngs Modulus'!$E$2)</f>
        <v>34597936.208573312</v>
      </c>
      <c r="D777">
        <f t="shared" si="24"/>
        <v>3.4597936208573314E-2</v>
      </c>
      <c r="G777">
        <v>773</v>
      </c>
      <c r="H777">
        <f>SUM('Force vs Displacement'!H785/'Youngs Modulus'!$J$2)</f>
        <v>3.1230497916666735E-2</v>
      </c>
      <c r="I777">
        <f t="shared" si="25"/>
        <v>3.1230497916666735</v>
      </c>
    </row>
    <row r="778" spans="2:9" x14ac:dyDescent="0.35">
      <c r="B778">
        <v>774</v>
      </c>
      <c r="C778">
        <f>SUM('Force vs Displacement'!C786/'Youngs Modulus'!$E$2)</f>
        <v>34645810.01545535</v>
      </c>
      <c r="D778">
        <f t="shared" si="24"/>
        <v>3.4645810015455351E-2</v>
      </c>
      <c r="G778">
        <v>774</v>
      </c>
      <c r="H778">
        <f>SUM('Force vs Displacement'!H786/'Youngs Modulus'!$J$2)</f>
        <v>3.124989375000007E-2</v>
      </c>
      <c r="I778">
        <f t="shared" si="25"/>
        <v>3.1249893750000068</v>
      </c>
    </row>
    <row r="779" spans="2:9" x14ac:dyDescent="0.35">
      <c r="B779">
        <v>775</v>
      </c>
      <c r="C779">
        <f>SUM('Force vs Displacement'!C787/'Youngs Modulus'!$E$2)</f>
        <v>34693080.212479159</v>
      </c>
      <c r="D779">
        <f t="shared" si="24"/>
        <v>3.469308021247916E-2</v>
      </c>
      <c r="G779">
        <v>775</v>
      </c>
      <c r="H779">
        <f>SUM('Force vs Displacement'!H787/'Youngs Modulus'!$J$2)</f>
        <v>3.1280977083333411E-2</v>
      </c>
      <c r="I779">
        <f t="shared" si="25"/>
        <v>3.1280977083333412</v>
      </c>
    </row>
    <row r="780" spans="2:9" x14ac:dyDescent="0.35">
      <c r="B780">
        <v>776</v>
      </c>
      <c r="C780">
        <f>SUM('Force vs Displacement'!C788/'Youngs Modulus'!$E$2)</f>
        <v>34723373.882239819</v>
      </c>
      <c r="D780">
        <f t="shared" si="24"/>
        <v>3.4723373882239818E-2</v>
      </c>
      <c r="G780">
        <v>776</v>
      </c>
      <c r="H780">
        <f>SUM('Force vs Displacement'!H788/'Youngs Modulus'!$J$2)</f>
        <v>3.1296852083333403E-2</v>
      </c>
      <c r="I780">
        <f t="shared" si="25"/>
        <v>3.1296852083333402</v>
      </c>
    </row>
    <row r="781" spans="2:9" x14ac:dyDescent="0.35">
      <c r="B781">
        <v>777</v>
      </c>
      <c r="C781">
        <f>SUM('Force vs Displacement'!C789/'Youngs Modulus'!$E$2)</f>
        <v>34774718.445806764</v>
      </c>
      <c r="D781">
        <f t="shared" si="24"/>
        <v>3.4774718445806763E-2</v>
      </c>
      <c r="G781">
        <v>777</v>
      </c>
      <c r="H781">
        <f>SUM('Force vs Displacement'!H789/'Youngs Modulus'!$J$2)</f>
        <v>3.132356041666675E-2</v>
      </c>
      <c r="I781">
        <f t="shared" si="25"/>
        <v>3.1323560416666751</v>
      </c>
    </row>
    <row r="782" spans="2:9" x14ac:dyDescent="0.35">
      <c r="B782">
        <v>778</v>
      </c>
      <c r="C782">
        <f>SUM('Force vs Displacement'!C790/'Youngs Modulus'!$E$2)</f>
        <v>34829797.845371604</v>
      </c>
      <c r="D782">
        <f t="shared" si="24"/>
        <v>3.4829797845371602E-2</v>
      </c>
      <c r="G782">
        <v>778</v>
      </c>
      <c r="H782">
        <f>SUM('Force vs Displacement'!H790/'Youngs Modulus'!$J$2)</f>
        <v>3.1352914583333412E-2</v>
      </c>
      <c r="I782">
        <f t="shared" si="25"/>
        <v>3.1352914583333411</v>
      </c>
    </row>
    <row r="783" spans="2:9" x14ac:dyDescent="0.35">
      <c r="B783">
        <v>779</v>
      </c>
      <c r="C783">
        <f>SUM('Force vs Displacement'!C791/'Youngs Modulus'!$E$2)</f>
        <v>34877369.847324528</v>
      </c>
      <c r="D783">
        <f t="shared" si="24"/>
        <v>3.4877369847324528E-2</v>
      </c>
      <c r="G783">
        <v>779</v>
      </c>
      <c r="H783">
        <f>SUM('Force vs Displacement'!H791/'Youngs Modulus'!$J$2)</f>
        <v>3.137747708333341E-2</v>
      </c>
      <c r="I783">
        <f t="shared" si="25"/>
        <v>3.1377477083333409</v>
      </c>
    </row>
    <row r="784" spans="2:9" x14ac:dyDescent="0.35">
      <c r="B784">
        <v>780</v>
      </c>
      <c r="C784">
        <f>SUM('Force vs Displacement'!C792/'Youngs Modulus'!$E$2)</f>
        <v>34922866.94038973</v>
      </c>
      <c r="D784">
        <f t="shared" si="24"/>
        <v>3.4922866940389728E-2</v>
      </c>
      <c r="G784">
        <v>780</v>
      </c>
      <c r="H784">
        <f>SUM('Force vs Displacement'!H792/'Youngs Modulus'!$J$2)</f>
        <v>3.1403727083333409E-2</v>
      </c>
      <c r="I784">
        <f t="shared" si="25"/>
        <v>3.140372708333341</v>
      </c>
    </row>
    <row r="785" spans="2:9" x14ac:dyDescent="0.35">
      <c r="B785">
        <v>781</v>
      </c>
      <c r="C785">
        <f>SUM('Force vs Displacement'!C793/'Youngs Modulus'!$E$2)</f>
        <v>34970552.119191073</v>
      </c>
      <c r="D785">
        <f t="shared" si="24"/>
        <v>3.4970552119191076E-2</v>
      </c>
      <c r="G785">
        <v>781</v>
      </c>
      <c r="H785">
        <f>SUM('Force vs Displacement'!H793/'Youngs Modulus'!$J$2)</f>
        <v>3.1424768750000075E-2</v>
      </c>
      <c r="I785">
        <f t="shared" si="25"/>
        <v>3.1424768750000074</v>
      </c>
    </row>
    <row r="786" spans="2:9" x14ac:dyDescent="0.35">
      <c r="B786">
        <v>782</v>
      </c>
      <c r="C786">
        <f>SUM('Force vs Displacement'!C794/'Youngs Modulus'!$E$2)</f>
        <v>35023707.512332752</v>
      </c>
      <c r="D786">
        <f t="shared" si="24"/>
        <v>3.5023707512332754E-2</v>
      </c>
      <c r="G786">
        <v>782</v>
      </c>
      <c r="H786">
        <f>SUM('Force vs Displacement'!H794/'Youngs Modulus'!$J$2)</f>
        <v>3.1455893750000075E-2</v>
      </c>
      <c r="I786">
        <f t="shared" si="25"/>
        <v>3.1455893750000072</v>
      </c>
    </row>
    <row r="787" spans="2:9" x14ac:dyDescent="0.35">
      <c r="B787">
        <v>783</v>
      </c>
      <c r="C787">
        <f>SUM('Force vs Displacement'!C795/'Youngs Modulus'!$E$2)</f>
        <v>35055925.188516565</v>
      </c>
      <c r="D787">
        <f t="shared" si="24"/>
        <v>3.5055925188516565E-2</v>
      </c>
      <c r="G787">
        <v>783</v>
      </c>
      <c r="H787">
        <f>SUM('Force vs Displacement'!H795/'Youngs Modulus'!$J$2)</f>
        <v>3.1479289583333417E-2</v>
      </c>
      <c r="I787">
        <f t="shared" si="25"/>
        <v>3.1479289583333419</v>
      </c>
    </row>
    <row r="788" spans="2:9" x14ac:dyDescent="0.35">
      <c r="B788">
        <v>784</v>
      </c>
      <c r="C788">
        <f>SUM('Force vs Displacement'!C796/'Youngs Modulus'!$E$2)</f>
        <v>35099611.452007033</v>
      </c>
      <c r="D788">
        <f t="shared" si="24"/>
        <v>3.5099611452007032E-2</v>
      </c>
      <c r="G788">
        <v>784</v>
      </c>
      <c r="H788">
        <f>SUM('Force vs Displacement'!H796/'Youngs Modulus'!$J$2)</f>
        <v>3.150160208333342E-2</v>
      </c>
      <c r="I788">
        <f t="shared" si="25"/>
        <v>3.1501602083333422</v>
      </c>
    </row>
    <row r="789" spans="2:9" x14ac:dyDescent="0.35">
      <c r="B789">
        <v>785</v>
      </c>
      <c r="C789">
        <f>SUM('Force vs Displacement'!C797/'Youngs Modulus'!$E$2)</f>
        <v>35153219.552542411</v>
      </c>
      <c r="D789">
        <f t="shared" si="24"/>
        <v>3.5153219552542414E-2</v>
      </c>
      <c r="G789">
        <v>785</v>
      </c>
      <c r="H789">
        <f>SUM('Force vs Displacement'!H797/'Youngs Modulus'!$J$2)</f>
        <v>3.1521060416666746E-2</v>
      </c>
      <c r="I789">
        <f t="shared" si="25"/>
        <v>3.1521060416666744</v>
      </c>
    </row>
    <row r="790" spans="2:9" x14ac:dyDescent="0.35">
      <c r="B790">
        <v>786</v>
      </c>
      <c r="C790">
        <f>SUM('Force vs Displacement'!C798/'Youngs Modulus'!$E$2)</f>
        <v>35200640.652030766</v>
      </c>
      <c r="D790">
        <f t="shared" si="24"/>
        <v>3.5200640652030768E-2</v>
      </c>
      <c r="G790">
        <v>786</v>
      </c>
      <c r="H790">
        <f>SUM('Force vs Displacement'!H798/'Youngs Modulus'!$J$2)</f>
        <v>3.154749791666675E-2</v>
      </c>
      <c r="I790">
        <f t="shared" si="25"/>
        <v>3.1547497916666751</v>
      </c>
    </row>
    <row r="791" spans="2:9" x14ac:dyDescent="0.35">
      <c r="B791">
        <v>787</v>
      </c>
      <c r="C791">
        <f>SUM('Force vs Displacement'!C799/'Youngs Modulus'!$E$2)</f>
        <v>35248137.202751406</v>
      </c>
      <c r="D791">
        <f t="shared" si="24"/>
        <v>3.5248137202751405E-2</v>
      </c>
      <c r="G791">
        <v>787</v>
      </c>
      <c r="H791">
        <f>SUM('Force vs Displacement'!H799/'Youngs Modulus'!$J$2)</f>
        <v>3.1572747916666748E-2</v>
      </c>
      <c r="I791">
        <f t="shared" si="25"/>
        <v>3.1572747916666746</v>
      </c>
    </row>
    <row r="792" spans="2:9" x14ac:dyDescent="0.35">
      <c r="B792">
        <v>788</v>
      </c>
      <c r="C792">
        <f>SUM('Force vs Displacement'!C800/'Youngs Modulus'!$E$2)</f>
        <v>35278468.598128207</v>
      </c>
      <c r="D792">
        <f t="shared" si="24"/>
        <v>3.5278468598128207E-2</v>
      </c>
      <c r="G792">
        <v>788</v>
      </c>
      <c r="H792">
        <f>SUM('Force vs Displacement'!H800/'Youngs Modulus'!$J$2)</f>
        <v>3.158962291666674E-2</v>
      </c>
      <c r="I792">
        <f t="shared" si="25"/>
        <v>3.1589622916666742</v>
      </c>
    </row>
    <row r="793" spans="2:9" x14ac:dyDescent="0.35">
      <c r="B793">
        <v>789</v>
      </c>
      <c r="C793">
        <f>SUM('Force vs Displacement'!C801/'Youngs Modulus'!$E$2)</f>
        <v>35326153.776929542</v>
      </c>
      <c r="D793">
        <f t="shared" si="24"/>
        <v>3.5326153776929541E-2</v>
      </c>
      <c r="G793">
        <v>789</v>
      </c>
      <c r="H793">
        <f>SUM('Force vs Displacement'!H801/'Youngs Modulus'!$J$2)</f>
        <v>3.1610331250000082E-2</v>
      </c>
      <c r="I793">
        <f t="shared" si="25"/>
        <v>3.1610331250000083</v>
      </c>
    </row>
    <row r="794" spans="2:9" x14ac:dyDescent="0.35">
      <c r="B794">
        <v>790</v>
      </c>
      <c r="C794">
        <f>SUM('Force vs Displacement'!C802/'Youngs Modulus'!$E$2)</f>
        <v>35361993.11226283</v>
      </c>
      <c r="D794">
        <f t="shared" si="24"/>
        <v>3.5361993112262832E-2</v>
      </c>
      <c r="G794">
        <v>790</v>
      </c>
      <c r="H794">
        <f>SUM('Force vs Displacement'!H802/'Youngs Modulus'!$J$2)</f>
        <v>3.1640289583333411E-2</v>
      </c>
      <c r="I794">
        <f t="shared" si="25"/>
        <v>3.1640289583333412</v>
      </c>
    </row>
    <row r="795" spans="2:9" x14ac:dyDescent="0.35">
      <c r="B795">
        <v>791</v>
      </c>
      <c r="C795">
        <f>SUM('Force vs Displacement'!C803/'Youngs Modulus'!$E$2)</f>
        <v>35409602.839831889</v>
      </c>
      <c r="D795">
        <f t="shared" si="24"/>
        <v>3.540960283983189E-2</v>
      </c>
      <c r="G795">
        <v>791</v>
      </c>
      <c r="H795">
        <f>SUM('Force vs Displacement'!H803/'Youngs Modulus'!$J$2)</f>
        <v>3.1662352083333407E-2</v>
      </c>
      <c r="I795">
        <f t="shared" si="25"/>
        <v>3.1662352083333407</v>
      </c>
    </row>
    <row r="796" spans="2:9" x14ac:dyDescent="0.35">
      <c r="B796">
        <v>792</v>
      </c>
      <c r="C796">
        <f>SUM('Force vs Displacement'!C804/'Youngs Modulus'!$E$2)</f>
        <v>35461022.854631126</v>
      </c>
      <c r="D796">
        <f t="shared" si="24"/>
        <v>3.5461022854631125E-2</v>
      </c>
      <c r="G796">
        <v>792</v>
      </c>
      <c r="H796">
        <f>SUM('Force vs Displacement'!H804/'Youngs Modulus'!$J$2)</f>
        <v>3.1688997916666746E-2</v>
      </c>
      <c r="I796">
        <f t="shared" si="25"/>
        <v>3.1688997916666746</v>
      </c>
    </row>
    <row r="797" spans="2:9" x14ac:dyDescent="0.35">
      <c r="B797">
        <v>793</v>
      </c>
      <c r="C797">
        <f>SUM('Force vs Displacement'!C805/'Youngs Modulus'!$E$2)</f>
        <v>35508519.405351773</v>
      </c>
      <c r="D797">
        <f t="shared" si="24"/>
        <v>3.5508519405351775E-2</v>
      </c>
      <c r="G797">
        <v>793</v>
      </c>
      <c r="H797">
        <f>SUM('Force vs Displacement'!H805/'Youngs Modulus'!$J$2)</f>
        <v>3.1714393750000076E-2</v>
      </c>
      <c r="I797">
        <f t="shared" si="25"/>
        <v>3.1714393750000078</v>
      </c>
    </row>
    <row r="798" spans="2:9" x14ac:dyDescent="0.35">
      <c r="B798">
        <v>794</v>
      </c>
      <c r="C798">
        <f>SUM('Force vs Displacement'!C806/'Youngs Modulus'!$E$2)</f>
        <v>35558090.864960119</v>
      </c>
      <c r="D798">
        <f t="shared" si="24"/>
        <v>3.5558090864960118E-2</v>
      </c>
      <c r="G798">
        <v>794</v>
      </c>
      <c r="H798">
        <f>SUM('Force vs Displacement'!H806/'Youngs Modulus'!$J$2)</f>
        <v>3.1738768750000083E-2</v>
      </c>
      <c r="I798">
        <f t="shared" si="25"/>
        <v>3.1738768750000084</v>
      </c>
    </row>
    <row r="799" spans="2:9" x14ac:dyDescent="0.35">
      <c r="B799">
        <v>795</v>
      </c>
      <c r="C799">
        <f>SUM('Force vs Displacement'!C807/'Youngs Modulus'!$E$2)</f>
        <v>35603625.683641456</v>
      </c>
      <c r="D799">
        <f t="shared" si="24"/>
        <v>3.5603625683641456E-2</v>
      </c>
      <c r="G799">
        <v>795</v>
      </c>
      <c r="H799">
        <f>SUM('Force vs Displacement'!H807/'Youngs Modulus'!$J$2)</f>
        <v>3.1764602083333406E-2</v>
      </c>
      <c r="I799">
        <f t="shared" si="25"/>
        <v>3.1764602083333404</v>
      </c>
    </row>
    <row r="800" spans="2:9" x14ac:dyDescent="0.35">
      <c r="B800">
        <v>796</v>
      </c>
      <c r="C800">
        <f>SUM('Force vs Displacement'!C808/'Youngs Modulus'!$E$2)</f>
        <v>35651197.68559438</v>
      </c>
      <c r="D800">
        <f t="shared" si="24"/>
        <v>3.5651197685594382E-2</v>
      </c>
      <c r="G800">
        <v>796</v>
      </c>
      <c r="H800">
        <f>SUM('Force vs Displacement'!H808/'Youngs Modulus'!$J$2)</f>
        <v>3.1787706250000068E-2</v>
      </c>
      <c r="I800">
        <f t="shared" si="25"/>
        <v>3.178770625000007</v>
      </c>
    </row>
    <row r="801" spans="2:9" x14ac:dyDescent="0.35">
      <c r="B801">
        <v>797</v>
      </c>
      <c r="C801">
        <f>SUM('Force vs Displacement'!C809/'Youngs Modulus'!$E$2)</f>
        <v>35704692.609281324</v>
      </c>
      <c r="D801">
        <f t="shared" si="24"/>
        <v>3.5704692609281323E-2</v>
      </c>
      <c r="G801">
        <v>797</v>
      </c>
      <c r="H801">
        <f>SUM('Force vs Displacement'!H809/'Youngs Modulus'!$J$2)</f>
        <v>3.1811539583333402E-2</v>
      </c>
      <c r="I801">
        <f t="shared" si="25"/>
        <v>3.1811539583333404</v>
      </c>
    </row>
    <row r="802" spans="2:9" x14ac:dyDescent="0.35">
      <c r="B802">
        <v>798</v>
      </c>
      <c r="C802">
        <f>SUM('Force vs Displacement'!C810/'Youngs Modulus'!$E$2)</f>
        <v>35757810.276806876</v>
      </c>
      <c r="D802">
        <f t="shared" si="24"/>
        <v>3.5757810276806877E-2</v>
      </c>
      <c r="G802">
        <v>798</v>
      </c>
      <c r="H802">
        <f>SUM('Force vs Displacement'!H810/'Youngs Modulus'!$J$2)</f>
        <v>3.1842518750000076E-2</v>
      </c>
      <c r="I802">
        <f t="shared" si="25"/>
        <v>3.1842518750000077</v>
      </c>
    </row>
    <row r="803" spans="2:9" x14ac:dyDescent="0.35">
      <c r="B803">
        <v>799</v>
      </c>
      <c r="C803">
        <f>SUM('Force vs Displacement'!C811/'Youngs Modulus'!$E$2)</f>
        <v>35803382.821104355</v>
      </c>
      <c r="D803">
        <f t="shared" si="24"/>
        <v>3.5803382821104353E-2</v>
      </c>
      <c r="G803">
        <v>799</v>
      </c>
      <c r="H803">
        <f>SUM('Force vs Displacement'!H811/'Youngs Modulus'!$J$2)</f>
        <v>3.1868018750000081E-2</v>
      </c>
      <c r="I803">
        <f t="shared" si="25"/>
        <v>3.186801875000008</v>
      </c>
    </row>
    <row r="804" spans="2:9" x14ac:dyDescent="0.35">
      <c r="B804">
        <v>800</v>
      </c>
      <c r="C804">
        <f>SUM('Force vs Displacement'!C812/'Youngs Modulus'!$E$2)</f>
        <v>35865931.892664969</v>
      </c>
      <c r="D804">
        <f t="shared" si="24"/>
        <v>3.5865931892664966E-2</v>
      </c>
      <c r="G804">
        <v>800</v>
      </c>
      <c r="H804">
        <f>SUM('Force vs Displacement'!H812/'Youngs Modulus'!$J$2)</f>
        <v>3.190112291666674E-2</v>
      </c>
      <c r="I804">
        <f t="shared" si="25"/>
        <v>3.190112291666674</v>
      </c>
    </row>
    <row r="805" spans="2:9" x14ac:dyDescent="0.35">
      <c r="B805">
        <v>801</v>
      </c>
      <c r="C805">
        <f>SUM('Force vs Displacement'!C813/'Youngs Modulus'!$E$2)</f>
        <v>35905770.143309139</v>
      </c>
      <c r="D805">
        <f t="shared" si="24"/>
        <v>3.5905770143309139E-2</v>
      </c>
      <c r="G805">
        <v>801</v>
      </c>
      <c r="H805">
        <f>SUM('Force vs Displacement'!H813/'Youngs Modulus'!$J$2)</f>
        <v>3.1924164583333407E-2</v>
      </c>
      <c r="I805">
        <f t="shared" si="25"/>
        <v>3.1924164583333408</v>
      </c>
    </row>
    <row r="806" spans="2:9" x14ac:dyDescent="0.35">
      <c r="B806">
        <v>802</v>
      </c>
      <c r="C806">
        <f>SUM('Force vs Displacement'!C814/'Youngs Modulus'!$E$2)</f>
        <v>35936063.813069791</v>
      </c>
      <c r="D806">
        <f t="shared" si="24"/>
        <v>3.5936063813069789E-2</v>
      </c>
      <c r="G806">
        <v>802</v>
      </c>
      <c r="H806">
        <f>SUM('Force vs Displacement'!H814/'Youngs Modulus'!$J$2)</f>
        <v>3.1941164583333397E-2</v>
      </c>
      <c r="I806">
        <f t="shared" si="25"/>
        <v>3.1941164583333395</v>
      </c>
    </row>
    <row r="807" spans="2:9" x14ac:dyDescent="0.35">
      <c r="B807">
        <v>803</v>
      </c>
      <c r="C807">
        <f>SUM('Force vs Displacement'!C815/'Youngs Modulus'!$E$2)</f>
        <v>35968319.21486976</v>
      </c>
      <c r="D807">
        <f t="shared" si="24"/>
        <v>3.5968319214869759E-2</v>
      </c>
      <c r="G807">
        <v>803</v>
      </c>
      <c r="H807">
        <f>SUM('Force vs Displacement'!H815/'Youngs Modulus'!$J$2)</f>
        <v>3.195853958333341E-2</v>
      </c>
      <c r="I807">
        <f t="shared" si="25"/>
        <v>3.1958539583333412</v>
      </c>
    </row>
    <row r="808" spans="2:9" x14ac:dyDescent="0.35">
      <c r="B808">
        <v>804</v>
      </c>
      <c r="C808">
        <f>SUM('Force vs Displacement'!C816/'Youngs Modulus'!$E$2)</f>
        <v>36021587.784859858</v>
      </c>
      <c r="D808">
        <f t="shared" si="24"/>
        <v>3.6021587784859858E-2</v>
      </c>
      <c r="G808">
        <v>804</v>
      </c>
      <c r="H808">
        <f>SUM('Force vs Displacement'!H816/'Youngs Modulus'!$J$2)</f>
        <v>3.1986185416666736E-2</v>
      </c>
      <c r="I808">
        <f t="shared" si="25"/>
        <v>3.1986185416666735</v>
      </c>
    </row>
    <row r="809" spans="2:9" x14ac:dyDescent="0.35">
      <c r="B809">
        <v>805</v>
      </c>
      <c r="C809">
        <f>SUM('Force vs Displacement'!C817/'Youngs Modulus'!$E$2)</f>
        <v>36057766.650738411</v>
      </c>
      <c r="D809">
        <f t="shared" si="24"/>
        <v>3.6057766650738413E-2</v>
      </c>
      <c r="G809">
        <v>805</v>
      </c>
      <c r="H809">
        <f>SUM('Force vs Displacement'!H817/'Youngs Modulus'!$J$2)</f>
        <v>3.2008872916666743E-2</v>
      </c>
      <c r="I809">
        <f t="shared" si="25"/>
        <v>3.2008872916666742</v>
      </c>
    </row>
    <row r="810" spans="2:9" x14ac:dyDescent="0.35">
      <c r="B810">
        <v>806</v>
      </c>
      <c r="C810">
        <f>SUM('Force vs Displacement'!C818/'Youngs Modulus'!$E$2)</f>
        <v>36105376.378307469</v>
      </c>
      <c r="D810">
        <f t="shared" si="24"/>
        <v>3.610537637830747E-2</v>
      </c>
      <c r="G810">
        <v>806</v>
      </c>
      <c r="H810">
        <f>SUM('Force vs Displacement'!H818/'Youngs Modulus'!$J$2)</f>
        <v>3.2030935416666753E-2</v>
      </c>
      <c r="I810">
        <f t="shared" si="25"/>
        <v>3.2030935416666755</v>
      </c>
    </row>
    <row r="811" spans="2:9" x14ac:dyDescent="0.35">
      <c r="B811">
        <v>807</v>
      </c>
      <c r="C811">
        <f>SUM('Force vs Displacement'!C819/'Youngs Modulus'!$E$2)</f>
        <v>36156947.29557126</v>
      </c>
      <c r="D811">
        <f t="shared" si="24"/>
        <v>3.6156947295571257E-2</v>
      </c>
      <c r="G811">
        <v>807</v>
      </c>
      <c r="H811">
        <f>SUM('Force vs Displacement'!H819/'Youngs Modulus'!$J$2)</f>
        <v>3.2053914583333419E-2</v>
      </c>
      <c r="I811">
        <f t="shared" si="25"/>
        <v>3.205391458333342</v>
      </c>
    </row>
    <row r="812" spans="2:9" x14ac:dyDescent="0.35">
      <c r="B812">
        <v>808</v>
      </c>
      <c r="C812">
        <f>SUM('Force vs Displacement'!C820/'Youngs Modulus'!$E$2)</f>
        <v>36202368.937404178</v>
      </c>
      <c r="D812">
        <f t="shared" si="24"/>
        <v>3.6202368937404181E-2</v>
      </c>
      <c r="G812">
        <v>808</v>
      </c>
      <c r="H812">
        <f>SUM('Force vs Displacement'!H820/'Youngs Modulus'!$J$2)</f>
        <v>3.2081872916666747E-2</v>
      </c>
      <c r="I812">
        <f t="shared" si="25"/>
        <v>3.2081872916666745</v>
      </c>
    </row>
    <row r="813" spans="2:9" x14ac:dyDescent="0.35">
      <c r="B813">
        <v>809</v>
      </c>
      <c r="C813">
        <f>SUM('Force vs Displacement'!C821/'Youngs Modulus'!$E$2)</f>
        <v>36253826.677819557</v>
      </c>
      <c r="D813">
        <f t="shared" si="24"/>
        <v>3.625382667781956E-2</v>
      </c>
      <c r="G813">
        <v>809</v>
      </c>
      <c r="H813">
        <f>SUM('Force vs Displacement'!H821/'Youngs Modulus'!$J$2)</f>
        <v>3.2106081250000085E-2</v>
      </c>
      <c r="I813">
        <f t="shared" si="25"/>
        <v>3.2106081250000083</v>
      </c>
    </row>
    <row r="814" spans="2:9" x14ac:dyDescent="0.35">
      <c r="B814">
        <v>810</v>
      </c>
      <c r="C814">
        <f>SUM('Force vs Displacement'!C822/'Youngs Modulus'!$E$2)</f>
        <v>36285968.902771086</v>
      </c>
      <c r="D814">
        <f t="shared" si="24"/>
        <v>3.6285968902771089E-2</v>
      </c>
      <c r="G814">
        <v>810</v>
      </c>
      <c r="H814">
        <f>SUM('Force vs Displacement'!H822/'Youngs Modulus'!$J$2)</f>
        <v>3.2125435416666764E-2</v>
      </c>
      <c r="I814">
        <f t="shared" si="25"/>
        <v>3.2125435416666765</v>
      </c>
    </row>
    <row r="815" spans="2:9" x14ac:dyDescent="0.35">
      <c r="B815">
        <v>811</v>
      </c>
      <c r="C815">
        <f>SUM('Force vs Displacement'!C823/'Youngs Modulus'!$E$2)</f>
        <v>36337690.722499438</v>
      </c>
      <c r="D815">
        <f t="shared" si="24"/>
        <v>3.6337690722499441E-2</v>
      </c>
      <c r="G815">
        <v>811</v>
      </c>
      <c r="H815">
        <f>SUM('Force vs Displacement'!H823/'Youngs Modulus'!$J$2)</f>
        <v>3.2145914583333435E-2</v>
      </c>
      <c r="I815">
        <f t="shared" si="25"/>
        <v>3.2145914583333433</v>
      </c>
    </row>
    <row r="816" spans="2:9" x14ac:dyDescent="0.35">
      <c r="B816">
        <v>812</v>
      </c>
      <c r="C816">
        <f>SUM('Force vs Displacement'!C824/'Youngs Modulus'!$E$2)</f>
        <v>36390883.841257267</v>
      </c>
      <c r="D816">
        <f t="shared" si="24"/>
        <v>3.6390883841257264E-2</v>
      </c>
      <c r="G816">
        <v>812</v>
      </c>
      <c r="H816">
        <f>SUM('Force vs Displacement'!H824/'Youngs Modulus'!$J$2)</f>
        <v>3.2175060416666762E-2</v>
      </c>
      <c r="I816">
        <f t="shared" si="25"/>
        <v>3.2175060416666761</v>
      </c>
    </row>
    <row r="817" spans="2:9" x14ac:dyDescent="0.35">
      <c r="B817">
        <v>813</v>
      </c>
      <c r="C817">
        <f>SUM('Force vs Displacement'!C825/'Youngs Modulus'!$E$2)</f>
        <v>36436569.562403172</v>
      </c>
      <c r="D817">
        <f t="shared" si="24"/>
        <v>3.6436569562403175E-2</v>
      </c>
      <c r="G817">
        <v>813</v>
      </c>
      <c r="H817">
        <f>SUM('Force vs Displacement'!H825/'Youngs Modulus'!$J$2)</f>
        <v>3.2198414583333432E-2</v>
      </c>
      <c r="I817">
        <f t="shared" si="25"/>
        <v>3.219841458333343</v>
      </c>
    </row>
    <row r="818" spans="2:9" x14ac:dyDescent="0.35">
      <c r="B818">
        <v>814</v>
      </c>
      <c r="C818">
        <f>SUM('Force vs Displacement'!C826/'Youngs Modulus'!$E$2)</f>
        <v>36484066.113123812</v>
      </c>
      <c r="D818">
        <f t="shared" si="24"/>
        <v>3.6484066113123811E-2</v>
      </c>
      <c r="G818">
        <v>814</v>
      </c>
      <c r="H818">
        <f>SUM('Force vs Displacement'!H826/'Youngs Modulus'!$J$2)</f>
        <v>3.2223143750000093E-2</v>
      </c>
      <c r="I818">
        <f t="shared" si="25"/>
        <v>3.2223143750000092</v>
      </c>
    </row>
    <row r="819" spans="2:9" x14ac:dyDescent="0.35">
      <c r="B819">
        <v>815</v>
      </c>
      <c r="C819">
        <f>SUM('Force vs Displacement'!C827/'Youngs Modulus'!$E$2)</f>
        <v>36535372.951074615</v>
      </c>
      <c r="D819">
        <f t="shared" si="24"/>
        <v>3.6535372951074618E-2</v>
      </c>
      <c r="G819">
        <v>815</v>
      </c>
      <c r="H819">
        <f>SUM('Force vs Displacement'!H827/'Youngs Modulus'!$J$2)</f>
        <v>3.2251935416666766E-2</v>
      </c>
      <c r="I819">
        <f t="shared" si="25"/>
        <v>3.2251935416666768</v>
      </c>
    </row>
    <row r="820" spans="2:9" x14ac:dyDescent="0.35">
      <c r="B820">
        <v>816</v>
      </c>
      <c r="C820">
        <f>SUM('Force vs Displacement'!C828/'Youngs Modulus'!$E$2)</f>
        <v>36584793.508218423</v>
      </c>
      <c r="D820">
        <f t="shared" si="24"/>
        <v>3.6584793508218423E-2</v>
      </c>
      <c r="G820">
        <v>816</v>
      </c>
      <c r="H820">
        <f>SUM('Force vs Displacement'!H828/'Youngs Modulus'!$J$2)</f>
        <v>3.2277872916666762E-2</v>
      </c>
      <c r="I820">
        <f t="shared" si="25"/>
        <v>3.2277872916666763</v>
      </c>
    </row>
    <row r="821" spans="2:9" x14ac:dyDescent="0.35">
      <c r="B821">
        <v>817</v>
      </c>
      <c r="C821">
        <f>SUM('Force vs Displacement'!C829/'Youngs Modulus'!$E$2)</f>
        <v>36617199.812482931</v>
      </c>
      <c r="D821">
        <f t="shared" si="24"/>
        <v>3.6617199812482931E-2</v>
      </c>
      <c r="G821">
        <v>817</v>
      </c>
      <c r="H821">
        <f>SUM('Force vs Displacement'!H829/'Youngs Modulus'!$J$2)</f>
        <v>3.2290497916666758E-2</v>
      </c>
      <c r="I821">
        <f t="shared" si="25"/>
        <v>3.2290497916666756</v>
      </c>
    </row>
    <row r="822" spans="2:9" x14ac:dyDescent="0.35">
      <c r="B822">
        <v>818</v>
      </c>
      <c r="C822">
        <f>SUM('Force vs Displacement'!C830/'Youngs Modulus'!$E$2)</f>
        <v>36662885.533628829</v>
      </c>
      <c r="D822">
        <f t="shared" si="24"/>
        <v>3.6662885533628828E-2</v>
      </c>
      <c r="G822">
        <v>818</v>
      </c>
      <c r="H822">
        <f>SUM('Force vs Displacement'!H830/'Youngs Modulus'!$J$2)</f>
        <v>3.231399791666676E-2</v>
      </c>
      <c r="I822">
        <f t="shared" si="25"/>
        <v>3.2313997916666759</v>
      </c>
    </row>
    <row r="823" spans="2:9" x14ac:dyDescent="0.35">
      <c r="B823">
        <v>819</v>
      </c>
      <c r="C823">
        <f>SUM('Force vs Displacement'!C831/'Youngs Modulus'!$E$2)</f>
        <v>36716342.731699646</v>
      </c>
      <c r="D823">
        <f t="shared" si="24"/>
        <v>3.6716342731699644E-2</v>
      </c>
      <c r="G823">
        <v>819</v>
      </c>
      <c r="H823">
        <f>SUM('Force vs Displacement'!H831/'Youngs Modulus'!$J$2)</f>
        <v>3.2338060416666765E-2</v>
      </c>
      <c r="I823">
        <f t="shared" si="25"/>
        <v>3.2338060416666767</v>
      </c>
    </row>
    <row r="824" spans="2:9" x14ac:dyDescent="0.35">
      <c r="B824">
        <v>820</v>
      </c>
      <c r="C824">
        <f>SUM('Force vs Displacement'!C832/'Youngs Modulus'!$E$2)</f>
        <v>36761764.373532563</v>
      </c>
      <c r="D824">
        <f t="shared" si="24"/>
        <v>3.6761764373532561E-2</v>
      </c>
      <c r="G824">
        <v>820</v>
      </c>
      <c r="H824">
        <f>SUM('Force vs Displacement'!H832/'Youngs Modulus'!$J$2)</f>
        <v>3.2366872916666761E-2</v>
      </c>
      <c r="I824">
        <f t="shared" si="25"/>
        <v>3.236687291666676</v>
      </c>
    </row>
    <row r="825" spans="2:9" x14ac:dyDescent="0.35">
      <c r="B825">
        <v>821</v>
      </c>
      <c r="C825">
        <f>SUM('Force vs Displacement'!C833/'Youngs Modulus'!$E$2)</f>
        <v>36809336.375485487</v>
      </c>
      <c r="D825">
        <f t="shared" si="24"/>
        <v>3.6809336375485488E-2</v>
      </c>
      <c r="G825">
        <v>821</v>
      </c>
      <c r="H825">
        <f>SUM('Force vs Displacement'!H833/'Youngs Modulus'!$J$2)</f>
        <v>3.2391539583333427E-2</v>
      </c>
      <c r="I825">
        <f t="shared" si="25"/>
        <v>3.2391539583333429</v>
      </c>
    </row>
    <row r="826" spans="2:9" x14ac:dyDescent="0.35">
      <c r="B826">
        <v>822</v>
      </c>
      <c r="C826">
        <f>SUM('Force vs Displacement'!C834/'Youngs Modulus'!$E$2)</f>
        <v>36853098.090208232</v>
      </c>
      <c r="D826">
        <f t="shared" si="24"/>
        <v>3.6853098090208231E-2</v>
      </c>
      <c r="G826">
        <v>822</v>
      </c>
      <c r="H826">
        <f>SUM('Force vs Displacement'!H834/'Youngs Modulus'!$J$2)</f>
        <v>3.2413164583333424E-2</v>
      </c>
      <c r="I826">
        <f t="shared" si="25"/>
        <v>3.2413164583333423</v>
      </c>
    </row>
    <row r="827" spans="2:9" x14ac:dyDescent="0.35">
      <c r="B827">
        <v>823</v>
      </c>
      <c r="C827">
        <f>SUM('Force vs Displacement'!C835/'Youngs Modulus'!$E$2)</f>
        <v>36898670.634505719</v>
      </c>
      <c r="D827">
        <f t="shared" si="24"/>
        <v>3.689867063450572E-2</v>
      </c>
      <c r="G827">
        <v>823</v>
      </c>
      <c r="H827">
        <f>SUM('Force vs Displacement'!H835/'Youngs Modulus'!$J$2)</f>
        <v>3.243824791666676E-2</v>
      </c>
      <c r="I827">
        <f t="shared" si="25"/>
        <v>3.2438247916666758</v>
      </c>
    </row>
    <row r="828" spans="2:9" x14ac:dyDescent="0.35">
      <c r="B828">
        <v>824</v>
      </c>
      <c r="C828">
        <f>SUM('Force vs Displacement'!C836/'Youngs Modulus'!$E$2)</f>
        <v>36949939.746840388</v>
      </c>
      <c r="D828">
        <f t="shared" si="24"/>
        <v>3.6949939746840389E-2</v>
      </c>
      <c r="G828">
        <v>824</v>
      </c>
      <c r="H828">
        <f>SUM('Force vs Displacement'!H836/'Youngs Modulus'!$J$2)</f>
        <v>3.2467122916666757E-2</v>
      </c>
      <c r="I828">
        <f t="shared" si="25"/>
        <v>3.2467122916666757</v>
      </c>
    </row>
    <row r="829" spans="2:9" x14ac:dyDescent="0.35">
      <c r="B829">
        <v>825</v>
      </c>
      <c r="C829">
        <f>SUM('Force vs Displacement'!C837/'Youngs Modulus'!$E$2)</f>
        <v>36980271.142217189</v>
      </c>
      <c r="D829">
        <f t="shared" si="24"/>
        <v>3.6980271142217191E-2</v>
      </c>
      <c r="G829">
        <v>825</v>
      </c>
      <c r="H829">
        <f>SUM('Force vs Displacement'!H837/'Youngs Modulus'!$J$2)</f>
        <v>3.2483310416666751E-2</v>
      </c>
      <c r="I829">
        <f t="shared" si="25"/>
        <v>3.2483310416666753</v>
      </c>
    </row>
    <row r="830" spans="2:9" x14ac:dyDescent="0.35">
      <c r="B830">
        <v>826</v>
      </c>
      <c r="C830">
        <f>SUM('Force vs Displacement'!C838/'Youngs Modulus'!$E$2)</f>
        <v>37028220.400331512</v>
      </c>
      <c r="D830">
        <f t="shared" si="24"/>
        <v>3.7028220400331512E-2</v>
      </c>
      <c r="G830">
        <v>826</v>
      </c>
      <c r="H830">
        <f>SUM('Force vs Displacement'!H838/'Youngs Modulus'!$J$2)</f>
        <v>3.2500539583333425E-2</v>
      </c>
      <c r="I830">
        <f t="shared" si="25"/>
        <v>3.2500539583333423</v>
      </c>
    </row>
    <row r="831" spans="2:9" x14ac:dyDescent="0.35">
      <c r="B831">
        <v>827</v>
      </c>
      <c r="C831">
        <f>SUM('Force vs Displacement'!C839/'Youngs Modulus'!$E$2)</f>
        <v>37079715.866363034</v>
      </c>
      <c r="D831">
        <f t="shared" si="24"/>
        <v>3.7079715866363036E-2</v>
      </c>
      <c r="G831">
        <v>827</v>
      </c>
      <c r="H831">
        <f>SUM('Force vs Displacement'!H839/'Youngs Modulus'!$J$2)</f>
        <v>3.2525831250000102E-2</v>
      </c>
      <c r="I831">
        <f t="shared" si="25"/>
        <v>3.2525831250000103</v>
      </c>
    </row>
    <row r="832" spans="2:9" x14ac:dyDescent="0.35">
      <c r="B832">
        <v>828</v>
      </c>
      <c r="C832">
        <f>SUM('Force vs Displacement'!C840/'Youngs Modulus'!$E$2)</f>
        <v>37117441.482503325</v>
      </c>
      <c r="D832">
        <f t="shared" si="24"/>
        <v>3.7117441482503323E-2</v>
      </c>
      <c r="G832">
        <v>828</v>
      </c>
      <c r="H832">
        <f>SUM('Force vs Displacement'!H840/'Youngs Modulus'!$J$2)</f>
        <v>3.25498937500001E-2</v>
      </c>
      <c r="I832">
        <f t="shared" si="25"/>
        <v>3.2549893750000098</v>
      </c>
    </row>
    <row r="833" spans="2:9" x14ac:dyDescent="0.35">
      <c r="B833">
        <v>829</v>
      </c>
      <c r="C833">
        <f>SUM('Force vs Displacement'!C841/'Youngs Modulus'!$E$2)</f>
        <v>37164938.033223964</v>
      </c>
      <c r="D833">
        <f t="shared" si="24"/>
        <v>3.7164938033223967E-2</v>
      </c>
      <c r="G833">
        <v>829</v>
      </c>
      <c r="H833">
        <f>SUM('Force vs Displacement'!H841/'Youngs Modulus'!$J$2)</f>
        <v>3.257676875000011E-2</v>
      </c>
      <c r="I833">
        <f t="shared" si="25"/>
        <v>3.2576768750000111</v>
      </c>
    </row>
    <row r="834" spans="2:9" x14ac:dyDescent="0.35">
      <c r="B834">
        <v>830</v>
      </c>
      <c r="C834">
        <f>SUM('Force vs Displacement'!C842/'Youngs Modulus'!$E$2)</f>
        <v>37216244.871174768</v>
      </c>
      <c r="D834">
        <f t="shared" si="24"/>
        <v>3.7216244871174767E-2</v>
      </c>
      <c r="G834">
        <v>830</v>
      </c>
      <c r="H834">
        <f>SUM('Force vs Displacement'!H842/'Youngs Modulus'!$J$2)</f>
        <v>3.2602164583333433E-2</v>
      </c>
      <c r="I834">
        <f t="shared" si="25"/>
        <v>3.2602164583333435</v>
      </c>
    </row>
    <row r="835" spans="2:9" x14ac:dyDescent="0.35">
      <c r="B835">
        <v>831</v>
      </c>
      <c r="C835">
        <f>SUM('Force vs Displacement'!C843/'Youngs Modulus'!$E$2)</f>
        <v>37263930.049976118</v>
      </c>
      <c r="D835">
        <f t="shared" si="24"/>
        <v>3.7263930049976121E-2</v>
      </c>
      <c r="G835">
        <v>831</v>
      </c>
      <c r="H835">
        <f>SUM('Force vs Displacement'!H843/'Youngs Modulus'!$J$2)</f>
        <v>3.2625789583333425E-2</v>
      </c>
      <c r="I835">
        <f t="shared" si="25"/>
        <v>3.2625789583333424</v>
      </c>
    </row>
    <row r="836" spans="2:9" x14ac:dyDescent="0.35">
      <c r="B836">
        <v>832</v>
      </c>
      <c r="C836">
        <f>SUM('Force vs Displacement'!C844/'Youngs Modulus'!$E$2)</f>
        <v>37313388.332736053</v>
      </c>
      <c r="D836">
        <f t="shared" si="24"/>
        <v>3.731338833273605E-2</v>
      </c>
      <c r="G836">
        <v>832</v>
      </c>
      <c r="H836">
        <f>SUM('Force vs Displacement'!H844/'Youngs Modulus'!$J$2)</f>
        <v>3.2651581250000096E-2</v>
      </c>
      <c r="I836">
        <f t="shared" si="25"/>
        <v>3.2651581250000095</v>
      </c>
    </row>
    <row r="837" spans="2:9" x14ac:dyDescent="0.35">
      <c r="B837">
        <v>833</v>
      </c>
      <c r="C837">
        <f>SUM('Force vs Displacement'!C845/'Youngs Modulus'!$E$2)</f>
        <v>37345794.637000561</v>
      </c>
      <c r="D837">
        <f t="shared" ref="D837:D900" si="26">SUM(C837/1000000000)</f>
        <v>3.7345794637000558E-2</v>
      </c>
      <c r="G837">
        <v>833</v>
      </c>
      <c r="H837">
        <f>SUM('Force vs Displacement'!H845/'Youngs Modulus'!$J$2)</f>
        <v>3.2670185416666768E-2</v>
      </c>
      <c r="I837">
        <f t="shared" ref="I837:I900" si="27">100*H837</f>
        <v>3.2670185416666766</v>
      </c>
    </row>
    <row r="838" spans="2:9" x14ac:dyDescent="0.35">
      <c r="B838">
        <v>834</v>
      </c>
      <c r="C838">
        <f>SUM('Force vs Displacement'!C846/'Youngs Modulus'!$E$2)</f>
        <v>37404986.128724702</v>
      </c>
      <c r="D838">
        <f t="shared" si="26"/>
        <v>3.7404986128724699E-2</v>
      </c>
      <c r="G838">
        <v>834</v>
      </c>
      <c r="H838">
        <f>SUM('Force vs Displacement'!H846/'Youngs Modulus'!$J$2)</f>
        <v>3.2696372916666758E-2</v>
      </c>
      <c r="I838">
        <f t="shared" si="27"/>
        <v>3.2696372916666756</v>
      </c>
    </row>
    <row r="839" spans="2:9" x14ac:dyDescent="0.35">
      <c r="B839">
        <v>835</v>
      </c>
      <c r="C839">
        <f>SUM('Force vs Displacement'!C847/'Youngs Modulus'!$E$2)</f>
        <v>37450370.044941477</v>
      </c>
      <c r="D839">
        <f t="shared" si="26"/>
        <v>3.7450370044941478E-2</v>
      </c>
      <c r="G839">
        <v>835</v>
      </c>
      <c r="H839">
        <f>SUM('Force vs Displacement'!H847/'Youngs Modulus'!$J$2)</f>
        <v>3.2726768750000093E-2</v>
      </c>
      <c r="I839">
        <f t="shared" si="27"/>
        <v>3.2726768750000095</v>
      </c>
    </row>
    <row r="840" spans="2:9" x14ac:dyDescent="0.35">
      <c r="B840">
        <v>836</v>
      </c>
      <c r="C840">
        <f>SUM('Force vs Displacement'!C848/'Youngs Modulus'!$E$2)</f>
        <v>37498357.028671943</v>
      </c>
      <c r="D840">
        <f t="shared" si="26"/>
        <v>3.7498357028671943E-2</v>
      </c>
      <c r="G840">
        <v>836</v>
      </c>
      <c r="H840">
        <f>SUM('Force vs Displacement'!H848/'Youngs Modulus'!$J$2)</f>
        <v>3.2743102083333434E-2</v>
      </c>
      <c r="I840">
        <f t="shared" si="27"/>
        <v>3.2743102083333433</v>
      </c>
    </row>
    <row r="841" spans="2:9" x14ac:dyDescent="0.35">
      <c r="B841">
        <v>837</v>
      </c>
      <c r="C841">
        <f>SUM('Force vs Displacement'!C849/'Youngs Modulus'!$E$2)</f>
        <v>37543854.121737145</v>
      </c>
      <c r="D841">
        <f t="shared" si="26"/>
        <v>3.7543854121737143E-2</v>
      </c>
      <c r="G841">
        <v>837</v>
      </c>
      <c r="H841">
        <f>SUM('Force vs Displacement'!H849/'Youngs Modulus'!$J$2)</f>
        <v>3.2768435416666762E-2</v>
      </c>
      <c r="I841">
        <f t="shared" si="27"/>
        <v>3.2768435416666764</v>
      </c>
    </row>
    <row r="842" spans="2:9" x14ac:dyDescent="0.35">
      <c r="B842">
        <v>838</v>
      </c>
      <c r="C842">
        <f>SUM('Force vs Displacement'!C850/'Youngs Modulus'!$E$2)</f>
        <v>37597122.691727251</v>
      </c>
      <c r="D842">
        <f t="shared" si="26"/>
        <v>3.7597122691727249E-2</v>
      </c>
      <c r="G842">
        <v>838</v>
      </c>
      <c r="H842">
        <f>SUM('Force vs Displacement'!H850/'Youngs Modulus'!$J$2)</f>
        <v>3.2796643750000097E-2</v>
      </c>
      <c r="I842">
        <f t="shared" si="27"/>
        <v>3.2796643750000096</v>
      </c>
    </row>
    <row r="843" spans="2:9" x14ac:dyDescent="0.35">
      <c r="B843">
        <v>839</v>
      </c>
      <c r="C843">
        <f>SUM('Force vs Displacement'!C851/'Youngs Modulus'!$E$2)</f>
        <v>37646731.876951747</v>
      </c>
      <c r="D843">
        <f t="shared" si="26"/>
        <v>3.764673187695175E-2</v>
      </c>
      <c r="G843">
        <v>839</v>
      </c>
      <c r="H843">
        <f>SUM('Force vs Displacement'!H851/'Youngs Modulus'!$J$2)</f>
        <v>3.2816414583333425E-2</v>
      </c>
      <c r="I843">
        <f t="shared" si="27"/>
        <v>3.2816414583333424</v>
      </c>
    </row>
    <row r="844" spans="2:9" x14ac:dyDescent="0.35">
      <c r="B844">
        <v>840</v>
      </c>
      <c r="C844">
        <f>SUM('Force vs Displacement'!C852/'Youngs Modulus'!$E$2)</f>
        <v>37692606.226178356</v>
      </c>
      <c r="D844">
        <f t="shared" si="26"/>
        <v>3.7692606226178357E-2</v>
      </c>
      <c r="G844">
        <v>840</v>
      </c>
      <c r="H844">
        <f>SUM('Force vs Displacement'!H852/'Youngs Modulus'!$J$2)</f>
        <v>3.2837789583333429E-2</v>
      </c>
      <c r="I844">
        <f t="shared" si="27"/>
        <v>3.2837789583333428</v>
      </c>
    </row>
    <row r="845" spans="2:9" x14ac:dyDescent="0.35">
      <c r="B845">
        <v>841</v>
      </c>
      <c r="C845">
        <f>SUM('Force vs Displacement'!C853/'Youngs Modulus'!$E$2)</f>
        <v>37738027.868011273</v>
      </c>
      <c r="D845">
        <f t="shared" si="26"/>
        <v>3.7738027868011274E-2</v>
      </c>
      <c r="G845">
        <v>841</v>
      </c>
      <c r="H845">
        <f>SUM('Force vs Displacement'!H853/'Youngs Modulus'!$J$2)</f>
        <v>3.2865956250000099E-2</v>
      </c>
      <c r="I845">
        <f t="shared" si="27"/>
        <v>3.2865956250000097</v>
      </c>
    </row>
    <row r="846" spans="2:9" x14ac:dyDescent="0.35">
      <c r="B846">
        <v>842</v>
      </c>
      <c r="C846">
        <f>SUM('Force vs Displacement'!C854/'Youngs Modulus'!$E$2)</f>
        <v>37783826.766005605</v>
      </c>
      <c r="D846">
        <f t="shared" si="26"/>
        <v>3.7783826766005606E-2</v>
      </c>
      <c r="G846">
        <v>842</v>
      </c>
      <c r="H846">
        <f>SUM('Force vs Displacement'!H854/'Youngs Modulus'!$J$2)</f>
        <v>3.2885831250000094E-2</v>
      </c>
      <c r="I846">
        <f t="shared" si="27"/>
        <v>3.2885831250000095</v>
      </c>
    </row>
    <row r="847" spans="2:9" x14ac:dyDescent="0.35">
      <c r="B847">
        <v>843</v>
      </c>
      <c r="C847">
        <f>SUM('Force vs Displacement'!C855/'Youngs Modulus'!$E$2)</f>
        <v>37829437.035919227</v>
      </c>
      <c r="D847">
        <f t="shared" si="26"/>
        <v>3.7829437035919226E-2</v>
      </c>
      <c r="G847">
        <v>843</v>
      </c>
      <c r="H847">
        <f>SUM('Force vs Displacement'!H855/'Youngs Modulus'!$J$2)</f>
        <v>3.2910310416666755E-2</v>
      </c>
      <c r="I847">
        <f t="shared" si="27"/>
        <v>3.2910310416666757</v>
      </c>
    </row>
    <row r="848" spans="2:9" x14ac:dyDescent="0.35">
      <c r="B848">
        <v>844</v>
      </c>
      <c r="C848">
        <f>SUM('Force vs Displacement'!C856/'Youngs Modulus'!$E$2)</f>
        <v>37859768.431296028</v>
      </c>
      <c r="D848">
        <f t="shared" si="26"/>
        <v>3.7859768431296029E-2</v>
      </c>
      <c r="G848">
        <v>844</v>
      </c>
      <c r="H848">
        <f>SUM('Force vs Displacement'!H856/'Youngs Modulus'!$J$2)</f>
        <v>3.2931893750000094E-2</v>
      </c>
      <c r="I848">
        <f t="shared" si="27"/>
        <v>3.2931893750000092</v>
      </c>
    </row>
    <row r="849" spans="2:9" x14ac:dyDescent="0.35">
      <c r="B849">
        <v>845</v>
      </c>
      <c r="C849">
        <f>SUM('Force vs Displacement'!C857/'Youngs Modulus'!$E$2)</f>
        <v>37907415.884481229</v>
      </c>
      <c r="D849">
        <f t="shared" si="26"/>
        <v>3.7907415884481231E-2</v>
      </c>
      <c r="G849">
        <v>845</v>
      </c>
      <c r="H849">
        <f>SUM('Force vs Displacement'!H857/'Youngs Modulus'!$J$2)</f>
        <v>3.2954268750000092E-2</v>
      </c>
      <c r="I849">
        <f t="shared" si="27"/>
        <v>3.2954268750000093</v>
      </c>
    </row>
    <row r="850" spans="2:9" x14ac:dyDescent="0.35">
      <c r="B850">
        <v>846</v>
      </c>
      <c r="C850">
        <f>SUM('Force vs Displacement'!C858/'Youngs Modulus'!$E$2)</f>
        <v>37962683.912126765</v>
      </c>
      <c r="D850">
        <f t="shared" si="26"/>
        <v>3.7962683912126767E-2</v>
      </c>
      <c r="G850">
        <v>846</v>
      </c>
      <c r="H850">
        <f>SUM('Force vs Displacement'!H858/'Youngs Modulus'!$J$2)</f>
        <v>3.2980643750000101E-2</v>
      </c>
      <c r="I850">
        <f t="shared" si="27"/>
        <v>3.2980643750000103</v>
      </c>
    </row>
    <row r="851" spans="2:9" x14ac:dyDescent="0.35">
      <c r="B851">
        <v>847</v>
      </c>
      <c r="C851">
        <f>SUM('Force vs Displacement'!C859/'Youngs Modulus'!$E$2)</f>
        <v>38010406.816544257</v>
      </c>
      <c r="D851">
        <f t="shared" si="26"/>
        <v>3.8010406816544259E-2</v>
      </c>
      <c r="G851">
        <v>847</v>
      </c>
      <c r="H851">
        <f>SUM('Force vs Displacement'!H859/'Youngs Modulus'!$J$2)</f>
        <v>3.300076875000009E-2</v>
      </c>
      <c r="I851">
        <f t="shared" si="27"/>
        <v>3.3000768750000091</v>
      </c>
    </row>
    <row r="852" spans="2:9" x14ac:dyDescent="0.35">
      <c r="B852">
        <v>848</v>
      </c>
      <c r="C852">
        <f>SUM('Force vs Displacement'!C860/'Youngs Modulus'!$E$2)</f>
        <v>38056243.440154716</v>
      </c>
      <c r="D852">
        <f t="shared" si="26"/>
        <v>3.8056243440154715E-2</v>
      </c>
      <c r="G852">
        <v>848</v>
      </c>
      <c r="H852">
        <f>SUM('Force vs Displacement'!H860/'Youngs Modulus'!$J$2)</f>
        <v>3.3022227083333425E-2</v>
      </c>
      <c r="I852">
        <f t="shared" si="27"/>
        <v>3.3022227083333426</v>
      </c>
    </row>
    <row r="853" spans="2:9" x14ac:dyDescent="0.35">
      <c r="B853">
        <v>849</v>
      </c>
      <c r="C853">
        <f>SUM('Force vs Displacement'!C861/'Youngs Modulus'!$E$2)</f>
        <v>38101665.081987634</v>
      </c>
      <c r="D853">
        <f t="shared" si="26"/>
        <v>3.8101665081987632E-2</v>
      </c>
      <c r="G853">
        <v>849</v>
      </c>
      <c r="H853">
        <f>SUM('Force vs Displacement'!H861/'Youngs Modulus'!$J$2)</f>
        <v>3.3050227083333425E-2</v>
      </c>
      <c r="I853">
        <f t="shared" si="27"/>
        <v>3.3050227083333423</v>
      </c>
    </row>
    <row r="854" spans="2:9" x14ac:dyDescent="0.35">
      <c r="B854">
        <v>850</v>
      </c>
      <c r="C854">
        <f>SUM('Force vs Displacement'!C862/'Youngs Modulus'!$E$2)</f>
        <v>38147313.077517405</v>
      </c>
      <c r="D854">
        <f t="shared" si="26"/>
        <v>3.8147313077517404E-2</v>
      </c>
      <c r="G854">
        <v>850</v>
      </c>
      <c r="H854">
        <f>SUM('Force vs Displacement'!H862/'Youngs Modulus'!$J$2)</f>
        <v>3.3074581250000096E-2</v>
      </c>
      <c r="I854">
        <f t="shared" si="27"/>
        <v>3.3074581250000095</v>
      </c>
    </row>
    <row r="855" spans="2:9" x14ac:dyDescent="0.35">
      <c r="B855">
        <v>851</v>
      </c>
      <c r="C855">
        <f>SUM('Force vs Displacement'!C863/'Youngs Modulus'!$E$2)</f>
        <v>38193149.701127872</v>
      </c>
      <c r="D855">
        <f t="shared" si="26"/>
        <v>3.8193149701127874E-2</v>
      </c>
      <c r="G855">
        <v>851</v>
      </c>
      <c r="H855">
        <f>SUM('Force vs Displacement'!H863/'Youngs Modulus'!$J$2)</f>
        <v>3.3094518750000093E-2</v>
      </c>
      <c r="I855">
        <f t="shared" si="27"/>
        <v>3.3094518750000095</v>
      </c>
    </row>
    <row r="856" spans="2:9" x14ac:dyDescent="0.35">
      <c r="B856">
        <v>852</v>
      </c>
      <c r="C856">
        <f>SUM('Force vs Displacement'!C864/'Youngs Modulus'!$E$2)</f>
        <v>38242419.355807096</v>
      </c>
      <c r="D856">
        <f t="shared" si="26"/>
        <v>3.8242419355807099E-2</v>
      </c>
      <c r="G856">
        <v>852</v>
      </c>
      <c r="H856">
        <f>SUM('Force vs Displacement'!H864/'Youngs Modulus'!$J$2)</f>
        <v>3.3122893750000097E-2</v>
      </c>
      <c r="I856">
        <f t="shared" si="27"/>
        <v>3.3122893750000095</v>
      </c>
    </row>
    <row r="857" spans="2:9" x14ac:dyDescent="0.35">
      <c r="B857">
        <v>853</v>
      </c>
      <c r="C857">
        <f>SUM('Force vs Displacement'!C865/'Youngs Modulus'!$E$2)</f>
        <v>38272939.379264608</v>
      </c>
      <c r="D857">
        <f t="shared" si="26"/>
        <v>3.8272939379264605E-2</v>
      </c>
      <c r="G857">
        <v>853</v>
      </c>
      <c r="H857">
        <f>SUM('Force vs Displacement'!H865/'Youngs Modulus'!$J$2)</f>
        <v>3.3136352083333431E-2</v>
      </c>
      <c r="I857">
        <f t="shared" si="27"/>
        <v>3.3136352083333431</v>
      </c>
    </row>
    <row r="858" spans="2:9" x14ac:dyDescent="0.35">
      <c r="B858">
        <v>854</v>
      </c>
      <c r="C858">
        <f>SUM('Force vs Displacement'!C866/'Youngs Modulus'!$E$2)</f>
        <v>38305194.781064562</v>
      </c>
      <c r="D858">
        <f t="shared" si="26"/>
        <v>3.8305194781064561E-2</v>
      </c>
      <c r="G858">
        <v>854</v>
      </c>
      <c r="H858">
        <f>SUM('Force vs Displacement'!H866/'Youngs Modulus'!$J$2)</f>
        <v>3.3152622916666756E-2</v>
      </c>
      <c r="I858">
        <f t="shared" si="27"/>
        <v>3.3152622916666754</v>
      </c>
    </row>
    <row r="859" spans="2:9" x14ac:dyDescent="0.35">
      <c r="B859">
        <v>855</v>
      </c>
      <c r="C859">
        <f>SUM('Force vs Displacement'!C867/'Youngs Modulus'!$E$2)</f>
        <v>38358802.88159994</v>
      </c>
      <c r="D859">
        <f t="shared" si="26"/>
        <v>3.8358802881599943E-2</v>
      </c>
      <c r="G859">
        <v>855</v>
      </c>
      <c r="H859">
        <f>SUM('Force vs Displacement'!H867/'Youngs Modulus'!$J$2)</f>
        <v>3.3174393750000093E-2</v>
      </c>
      <c r="I859">
        <f t="shared" si="27"/>
        <v>3.3174393750000095</v>
      </c>
    </row>
    <row r="860" spans="2:9" x14ac:dyDescent="0.35">
      <c r="B860">
        <v>856</v>
      </c>
      <c r="C860">
        <f>SUM('Force vs Displacement'!C868/'Youngs Modulus'!$E$2)</f>
        <v>38411920.549125478</v>
      </c>
      <c r="D860">
        <f t="shared" si="26"/>
        <v>3.8411920549125476E-2</v>
      </c>
      <c r="G860">
        <v>856</v>
      </c>
      <c r="H860">
        <f>SUM('Force vs Displacement'!H868/'Youngs Modulus'!$J$2)</f>
        <v>3.3205581250000088E-2</v>
      </c>
      <c r="I860">
        <f t="shared" si="27"/>
        <v>3.3205581250000087</v>
      </c>
    </row>
    <row r="861" spans="2:9" x14ac:dyDescent="0.35">
      <c r="B861">
        <v>857</v>
      </c>
      <c r="C861">
        <f>SUM('Force vs Displacement'!C869/'Youngs Modulus'!$E$2)</f>
        <v>38457606.270271376</v>
      </c>
      <c r="D861">
        <f t="shared" si="26"/>
        <v>3.8457606270271373E-2</v>
      </c>
      <c r="G861">
        <v>857</v>
      </c>
      <c r="H861">
        <f>SUM('Force vs Displacement'!H869/'Youngs Modulus'!$J$2)</f>
        <v>3.3228164583333428E-2</v>
      </c>
      <c r="I861">
        <f t="shared" si="27"/>
        <v>3.3228164583333428</v>
      </c>
    </row>
    <row r="862" spans="2:9" x14ac:dyDescent="0.35">
      <c r="B862">
        <v>858</v>
      </c>
      <c r="C862">
        <f>SUM('Force vs Displacement'!C870/'Youngs Modulus'!$E$2)</f>
        <v>38503556.070730269</v>
      </c>
      <c r="D862">
        <f t="shared" si="26"/>
        <v>3.850355607073027E-2</v>
      </c>
      <c r="G862">
        <v>858</v>
      </c>
      <c r="H862">
        <f>SUM('Force vs Displacement'!H870/'Youngs Modulus'!$J$2)</f>
        <v>3.3246372916666753E-2</v>
      </c>
      <c r="I862">
        <f t="shared" si="27"/>
        <v>3.3246372916666753</v>
      </c>
    </row>
    <row r="863" spans="2:9" x14ac:dyDescent="0.35">
      <c r="B863">
        <v>859</v>
      </c>
      <c r="C863">
        <f>SUM('Force vs Displacement'!C871/'Youngs Modulus'!$E$2)</f>
        <v>38548864.535714775</v>
      </c>
      <c r="D863">
        <f t="shared" si="26"/>
        <v>3.8548864535714773E-2</v>
      </c>
      <c r="G863">
        <v>859</v>
      </c>
      <c r="H863">
        <f>SUM('Force vs Displacement'!H871/'Youngs Modulus'!$J$2)</f>
        <v>3.3277060416666761E-2</v>
      </c>
      <c r="I863">
        <f t="shared" si="27"/>
        <v>3.3277060416666759</v>
      </c>
    </row>
    <row r="864" spans="2:9" x14ac:dyDescent="0.35">
      <c r="B864">
        <v>860</v>
      </c>
      <c r="C864">
        <f>SUM('Force vs Displacement'!C872/'Youngs Modulus'!$E$2)</f>
        <v>38596587.440132253</v>
      </c>
      <c r="D864">
        <f t="shared" si="26"/>
        <v>3.8596587440132252E-2</v>
      </c>
      <c r="G864">
        <v>860</v>
      </c>
      <c r="H864">
        <f>SUM('Force vs Displacement'!H872/'Youngs Modulus'!$J$2)</f>
        <v>3.3298852083333427E-2</v>
      </c>
      <c r="I864">
        <f t="shared" si="27"/>
        <v>3.3298852083333426</v>
      </c>
    </row>
    <row r="865" spans="2:9" x14ac:dyDescent="0.35">
      <c r="B865">
        <v>861</v>
      </c>
      <c r="C865">
        <f>SUM('Force vs Displacement'!C873/'Youngs Modulus'!$E$2)</f>
        <v>38629069.195629053</v>
      </c>
      <c r="D865">
        <f t="shared" si="26"/>
        <v>3.862906919562905E-2</v>
      </c>
      <c r="G865">
        <v>861</v>
      </c>
      <c r="H865">
        <f>SUM('Force vs Displacement'!H873/'Youngs Modulus'!$J$2)</f>
        <v>3.3310039583333423E-2</v>
      </c>
      <c r="I865">
        <f t="shared" si="27"/>
        <v>3.3310039583333424</v>
      </c>
    </row>
    <row r="866" spans="2:9" x14ac:dyDescent="0.35">
      <c r="B866">
        <v>862</v>
      </c>
      <c r="C866">
        <f>SUM('Force vs Displacement'!C874/'Youngs Modulus'!$E$2)</f>
        <v>38676678.923198111</v>
      </c>
      <c r="D866">
        <f t="shared" si="26"/>
        <v>3.8676678923198114E-2</v>
      </c>
      <c r="G866">
        <v>862</v>
      </c>
      <c r="H866">
        <f>SUM('Force vs Displacement'!H874/'Youngs Modulus'!$J$2)</f>
        <v>3.333283125000009E-2</v>
      </c>
      <c r="I866">
        <f t="shared" si="27"/>
        <v>3.3332831250000092</v>
      </c>
    </row>
    <row r="867" spans="2:9" x14ac:dyDescent="0.35">
      <c r="B867">
        <v>863</v>
      </c>
      <c r="C867">
        <f>SUM('Force vs Displacement'!C875/'Youngs Modulus'!$E$2)</f>
        <v>38730287.023733482</v>
      </c>
      <c r="D867">
        <f t="shared" si="26"/>
        <v>3.8730287023733483E-2</v>
      </c>
      <c r="G867">
        <v>863</v>
      </c>
      <c r="H867">
        <f>SUM('Force vs Displacement'!H875/'Youngs Modulus'!$J$2)</f>
        <v>3.3353727083333416E-2</v>
      </c>
      <c r="I867">
        <f t="shared" si="27"/>
        <v>3.3353727083333418</v>
      </c>
    </row>
    <row r="868" spans="2:9" x14ac:dyDescent="0.35">
      <c r="B868">
        <v>864</v>
      </c>
      <c r="C868">
        <f>SUM('Force vs Displacement'!C876/'Youngs Modulus'!$E$2)</f>
        <v>38775746.391182549</v>
      </c>
      <c r="D868">
        <f t="shared" si="26"/>
        <v>3.8775746391182551E-2</v>
      </c>
      <c r="G868">
        <v>864</v>
      </c>
      <c r="H868">
        <f>SUM('Force vs Displacement'!H876/'Youngs Modulus'!$J$2)</f>
        <v>3.3379852083333418E-2</v>
      </c>
      <c r="I868">
        <f t="shared" si="27"/>
        <v>3.3379852083333419</v>
      </c>
    </row>
    <row r="869" spans="2:9" x14ac:dyDescent="0.35">
      <c r="B869">
        <v>865</v>
      </c>
      <c r="C869">
        <f>SUM('Force vs Displacement'!C877/'Youngs Modulus'!$E$2)</f>
        <v>38821696.191641428</v>
      </c>
      <c r="D869">
        <f t="shared" si="26"/>
        <v>3.8821696191641428E-2</v>
      </c>
      <c r="G869">
        <v>865</v>
      </c>
      <c r="H869">
        <f>SUM('Force vs Displacement'!H877/'Youngs Modulus'!$J$2)</f>
        <v>3.3399872916666754E-2</v>
      </c>
      <c r="I869">
        <f t="shared" si="27"/>
        <v>3.3399872916666755</v>
      </c>
    </row>
    <row r="870" spans="2:9" x14ac:dyDescent="0.35">
      <c r="B870">
        <v>866</v>
      </c>
      <c r="C870">
        <f>SUM('Force vs Displacement'!C878/'Youngs Modulus'!$E$2)</f>
        <v>38869079.565513648</v>
      </c>
      <c r="D870">
        <f t="shared" si="26"/>
        <v>3.8869079565513651E-2</v>
      </c>
      <c r="G870">
        <v>866</v>
      </c>
      <c r="H870">
        <f>SUM('Force vs Displacement'!H878/'Youngs Modulus'!$J$2)</f>
        <v>3.3426185416666754E-2</v>
      </c>
      <c r="I870">
        <f t="shared" si="27"/>
        <v>3.3426185416666754</v>
      </c>
    </row>
    <row r="871" spans="2:9" x14ac:dyDescent="0.35">
      <c r="B871">
        <v>867</v>
      </c>
      <c r="C871">
        <f>SUM('Force vs Displacement'!C879/'Youngs Modulus'!$E$2)</f>
        <v>38914878.463507965</v>
      </c>
      <c r="D871">
        <f t="shared" si="26"/>
        <v>3.8914878463507968E-2</v>
      </c>
      <c r="G871">
        <v>867</v>
      </c>
      <c r="H871">
        <f>SUM('Force vs Displacement'!H879/'Youngs Modulus'!$J$2)</f>
        <v>3.344628958333342E-2</v>
      </c>
      <c r="I871">
        <f t="shared" si="27"/>
        <v>3.3446289583333422</v>
      </c>
    </row>
    <row r="872" spans="2:9" x14ac:dyDescent="0.35">
      <c r="B872">
        <v>868</v>
      </c>
      <c r="C872">
        <f>SUM('Force vs Displacement'!C880/'Youngs Modulus'!$E$2)</f>
        <v>38970108.765537366</v>
      </c>
      <c r="D872">
        <f t="shared" si="26"/>
        <v>3.8970108765537366E-2</v>
      </c>
      <c r="G872">
        <v>868</v>
      </c>
      <c r="H872">
        <f>SUM('Force vs Displacement'!H880/'Youngs Modulus'!$J$2)</f>
        <v>3.347378958333342E-2</v>
      </c>
      <c r="I872">
        <f t="shared" si="27"/>
        <v>3.347378958333342</v>
      </c>
    </row>
    <row r="873" spans="2:9" x14ac:dyDescent="0.35">
      <c r="B873">
        <v>869</v>
      </c>
      <c r="C873">
        <f>SUM('Force vs Displacement'!C881/'Youngs Modulus'!$E$2)</f>
        <v>39017643.041874155</v>
      </c>
      <c r="D873">
        <f t="shared" si="26"/>
        <v>3.9017643041874155E-2</v>
      </c>
      <c r="G873">
        <v>869</v>
      </c>
      <c r="H873">
        <f>SUM('Force vs Displacement'!H881/'Youngs Modulus'!$J$2)</f>
        <v>3.3497518750000094E-2</v>
      </c>
      <c r="I873">
        <f t="shared" si="27"/>
        <v>3.3497518750000093</v>
      </c>
    </row>
    <row r="874" spans="2:9" x14ac:dyDescent="0.35">
      <c r="B874">
        <v>870</v>
      </c>
      <c r="C874">
        <f>SUM('Force vs Displacement'!C882/'Youngs Modulus'!$E$2)</f>
        <v>39071100.239944957</v>
      </c>
      <c r="D874">
        <f t="shared" si="26"/>
        <v>3.9071100239944957E-2</v>
      </c>
      <c r="G874">
        <v>870</v>
      </c>
      <c r="H874">
        <f>SUM('Force vs Displacement'!H882/'Youngs Modulus'!$J$2)</f>
        <v>3.3521372916666757E-2</v>
      </c>
      <c r="I874">
        <f t="shared" si="27"/>
        <v>3.3521372916666756</v>
      </c>
    </row>
    <row r="875" spans="2:9" x14ac:dyDescent="0.35">
      <c r="B875">
        <v>871</v>
      </c>
      <c r="C875">
        <f>SUM('Force vs Displacement'!C883/'Youngs Modulus'!$E$2)</f>
        <v>39116936.863555424</v>
      </c>
      <c r="D875">
        <f t="shared" si="26"/>
        <v>3.9116936863555427E-2</v>
      </c>
      <c r="G875">
        <v>871</v>
      </c>
      <c r="H875">
        <f>SUM('Force vs Displacement'!H883/'Youngs Modulus'!$J$2)</f>
        <v>3.3541497916666767E-2</v>
      </c>
      <c r="I875">
        <f t="shared" si="27"/>
        <v>3.3541497916666767</v>
      </c>
    </row>
    <row r="876" spans="2:9" x14ac:dyDescent="0.35">
      <c r="B876">
        <v>872</v>
      </c>
      <c r="C876">
        <f>SUM('Force vs Displacement'!C884/'Youngs Modulus'!$E$2)</f>
        <v>39162622.584701329</v>
      </c>
      <c r="D876">
        <f t="shared" si="26"/>
        <v>3.916262258470133E-2</v>
      </c>
      <c r="G876">
        <v>872</v>
      </c>
      <c r="H876">
        <f>SUM('Force vs Displacement'!H884/'Youngs Modulus'!$J$2)</f>
        <v>3.3565227083333427E-2</v>
      </c>
      <c r="I876">
        <f t="shared" si="27"/>
        <v>3.3565227083333427</v>
      </c>
    </row>
    <row r="877" spans="2:9" x14ac:dyDescent="0.35">
      <c r="B877">
        <v>873</v>
      </c>
      <c r="C877">
        <f>SUM('Force vs Displacement'!C885/'Youngs Modulus'!$E$2)</f>
        <v>39208308.305847235</v>
      </c>
      <c r="D877">
        <f t="shared" si="26"/>
        <v>3.9208308305847234E-2</v>
      </c>
      <c r="G877">
        <v>873</v>
      </c>
      <c r="H877">
        <f>SUM('Force vs Displacement'!H885/'Youngs Modulus'!$J$2)</f>
        <v>3.358818541666677E-2</v>
      </c>
      <c r="I877">
        <f t="shared" si="27"/>
        <v>3.3588185416666771</v>
      </c>
    </row>
    <row r="878" spans="2:9" x14ac:dyDescent="0.35">
      <c r="B878">
        <v>874</v>
      </c>
      <c r="C878">
        <f>SUM('Force vs Displacement'!C886/'Youngs Modulus'!$E$2)</f>
        <v>39241054.140657015</v>
      </c>
      <c r="D878">
        <f t="shared" si="26"/>
        <v>3.9241054140657018E-2</v>
      </c>
      <c r="G878">
        <v>874</v>
      </c>
      <c r="H878">
        <f>SUM('Force vs Displacement'!H886/'Youngs Modulus'!$J$2)</f>
        <v>3.3599185416666767E-2</v>
      </c>
      <c r="I878">
        <f t="shared" si="27"/>
        <v>3.3599185416666768</v>
      </c>
    </row>
    <row r="879" spans="2:9" x14ac:dyDescent="0.35">
      <c r="B879">
        <v>875</v>
      </c>
      <c r="C879">
        <f>SUM('Force vs Displacement'!C887/'Youngs Modulus'!$E$2)</f>
        <v>39258181.570384711</v>
      </c>
      <c r="D879">
        <f t="shared" si="26"/>
        <v>3.9258181570384708E-2</v>
      </c>
      <c r="G879">
        <v>875</v>
      </c>
      <c r="H879">
        <f>SUM('Force vs Displacement'!H887/'Youngs Modulus'!$J$2)</f>
        <v>3.3604602083333435E-2</v>
      </c>
      <c r="I879">
        <f t="shared" si="27"/>
        <v>3.3604602083333432</v>
      </c>
    </row>
    <row r="880" spans="2:9" x14ac:dyDescent="0.35">
      <c r="B880">
        <v>876</v>
      </c>
      <c r="C880">
        <f>SUM('Force vs Displacement'!C888/'Youngs Modulus'!$E$2)</f>
        <v>39313336.421181835</v>
      </c>
      <c r="D880">
        <f t="shared" si="26"/>
        <v>3.9313336421181837E-2</v>
      </c>
      <c r="G880">
        <v>876</v>
      </c>
      <c r="H880">
        <f>SUM('Force vs Displacement'!H888/'Youngs Modulus'!$J$2)</f>
        <v>3.3632477083333431E-2</v>
      </c>
      <c r="I880">
        <f t="shared" si="27"/>
        <v>3.363247708333343</v>
      </c>
    </row>
    <row r="881" spans="2:9" x14ac:dyDescent="0.35">
      <c r="B881">
        <v>877</v>
      </c>
      <c r="C881">
        <f>SUM('Force vs Displacement'!C889/'Youngs Modulus'!$E$2)</f>
        <v>39372527.912905961</v>
      </c>
      <c r="D881">
        <f t="shared" si="26"/>
        <v>3.9372527912905964E-2</v>
      </c>
      <c r="G881">
        <v>877</v>
      </c>
      <c r="H881">
        <f>SUM('Force vs Displacement'!H889/'Youngs Modulus'!$J$2)</f>
        <v>3.3657914583333427E-2</v>
      </c>
      <c r="I881">
        <f t="shared" si="27"/>
        <v>3.3657914583333426</v>
      </c>
    </row>
    <row r="882" spans="2:9" x14ac:dyDescent="0.35">
      <c r="B882">
        <v>878</v>
      </c>
      <c r="C882">
        <f>SUM('Force vs Displacement'!C890/'Youngs Modulus'!$E$2)</f>
        <v>39420326.268555731</v>
      </c>
      <c r="D882">
        <f t="shared" si="26"/>
        <v>3.9420326268555732E-2</v>
      </c>
      <c r="G882">
        <v>878</v>
      </c>
      <c r="H882">
        <f>SUM('Force vs Displacement'!H890/'Youngs Modulus'!$J$2)</f>
        <v>3.3679143750000105E-2</v>
      </c>
      <c r="I882">
        <f t="shared" si="27"/>
        <v>3.3679143750000105</v>
      </c>
    </row>
    <row r="883" spans="2:9" x14ac:dyDescent="0.35">
      <c r="B883">
        <v>879</v>
      </c>
      <c r="C883">
        <f>SUM('Force vs Displacement'!C891/'Youngs Modulus'!$E$2)</f>
        <v>39465974.264085494</v>
      </c>
      <c r="D883">
        <f t="shared" si="26"/>
        <v>3.9465974264085497E-2</v>
      </c>
      <c r="G883">
        <v>879</v>
      </c>
      <c r="H883">
        <f>SUM('Force vs Displacement'!H891/'Youngs Modulus'!$J$2)</f>
        <v>3.3702372916666765E-2</v>
      </c>
      <c r="I883">
        <f t="shared" si="27"/>
        <v>3.3702372916666765</v>
      </c>
    </row>
    <row r="884" spans="2:9" x14ac:dyDescent="0.35">
      <c r="B884">
        <v>880</v>
      </c>
      <c r="C884">
        <f>SUM('Force vs Displacement'!C892/'Youngs Modulus'!$E$2)</f>
        <v>39511735.436463669</v>
      </c>
      <c r="D884">
        <f t="shared" si="26"/>
        <v>3.951173543646367E-2</v>
      </c>
      <c r="G884">
        <v>880</v>
      </c>
      <c r="H884">
        <f>SUM('Force vs Displacement'!H892/'Youngs Modulus'!$J$2)</f>
        <v>3.3723497916666768E-2</v>
      </c>
      <c r="I884">
        <f t="shared" si="27"/>
        <v>3.3723497916666769</v>
      </c>
    </row>
    <row r="885" spans="2:9" x14ac:dyDescent="0.35">
      <c r="B885">
        <v>881</v>
      </c>
      <c r="C885">
        <f>SUM('Force vs Displacement'!C893/'Youngs Modulus'!$E$2)</f>
        <v>39559382.889648877</v>
      </c>
      <c r="D885">
        <f t="shared" si="26"/>
        <v>3.9559382889648879E-2</v>
      </c>
      <c r="G885">
        <v>881</v>
      </c>
      <c r="H885">
        <f>SUM('Force vs Displacement'!H893/'Youngs Modulus'!$J$2)</f>
        <v>3.3745206250000097E-2</v>
      </c>
      <c r="I885">
        <f t="shared" si="27"/>
        <v>3.3745206250000095</v>
      </c>
    </row>
    <row r="886" spans="2:9" x14ac:dyDescent="0.35">
      <c r="B886">
        <v>882</v>
      </c>
      <c r="C886">
        <f>SUM('Force vs Displacement'!C894/'Youngs Modulus'!$E$2)</f>
        <v>39591676.017064974</v>
      </c>
      <c r="D886">
        <f t="shared" si="26"/>
        <v>3.9591676017064974E-2</v>
      </c>
      <c r="G886">
        <v>882</v>
      </c>
      <c r="H886">
        <f>SUM('Force vs Displacement'!H894/'Youngs Modulus'!$J$2)</f>
        <v>3.3766852083333437E-2</v>
      </c>
      <c r="I886">
        <f t="shared" si="27"/>
        <v>3.3766852083333436</v>
      </c>
    </row>
    <row r="887" spans="2:9" x14ac:dyDescent="0.35">
      <c r="B887">
        <v>883</v>
      </c>
      <c r="C887">
        <f>SUM('Force vs Displacement'!C895/'Youngs Modulus'!$E$2)</f>
        <v>39645095.489519641</v>
      </c>
      <c r="D887">
        <f t="shared" si="26"/>
        <v>3.9645095489519638E-2</v>
      </c>
      <c r="G887">
        <v>883</v>
      </c>
      <c r="H887">
        <f>SUM('Force vs Displacement'!H895/'Youngs Modulus'!$J$2)</f>
        <v>3.3790143750000098E-2</v>
      </c>
      <c r="I887">
        <f t="shared" si="27"/>
        <v>3.3790143750000099</v>
      </c>
    </row>
    <row r="888" spans="2:9" x14ac:dyDescent="0.35">
      <c r="B888">
        <v>884</v>
      </c>
      <c r="C888">
        <f>SUM('Force vs Displacement'!C896/'Youngs Modulus'!$E$2)</f>
        <v>39696968.211712562</v>
      </c>
      <c r="D888">
        <f t="shared" si="26"/>
        <v>3.9696968211712563E-2</v>
      </c>
      <c r="G888">
        <v>884</v>
      </c>
      <c r="H888">
        <f>SUM('Force vs Displacement'!H896/'Youngs Modulus'!$J$2)</f>
        <v>3.3807039583333427E-2</v>
      </c>
      <c r="I888">
        <f t="shared" si="27"/>
        <v>3.3807039583333429</v>
      </c>
    </row>
    <row r="889" spans="2:9" x14ac:dyDescent="0.35">
      <c r="B889">
        <v>885</v>
      </c>
      <c r="C889">
        <f>SUM('Force vs Displacement'!C897/'Youngs Modulus'!$E$2)</f>
        <v>39746313.317624077</v>
      </c>
      <c r="D889">
        <f t="shared" si="26"/>
        <v>3.9746313317624078E-2</v>
      </c>
      <c r="G889">
        <v>885</v>
      </c>
      <c r="H889">
        <f>SUM('Force vs Displacement'!H897/'Youngs Modulus'!$J$2)</f>
        <v>3.3834289583333434E-2</v>
      </c>
      <c r="I889">
        <f t="shared" si="27"/>
        <v>3.3834289583333432</v>
      </c>
    </row>
    <row r="890" spans="2:9" x14ac:dyDescent="0.35">
      <c r="B890">
        <v>886</v>
      </c>
      <c r="C890">
        <f>SUM('Force vs Displacement'!C898/'Youngs Modulus'!$E$2)</f>
        <v>39792149.941234536</v>
      </c>
      <c r="D890">
        <f t="shared" si="26"/>
        <v>3.9792149941234534E-2</v>
      </c>
      <c r="G890">
        <v>886</v>
      </c>
      <c r="H890">
        <f>SUM('Force vs Displacement'!H898/'Youngs Modulus'!$J$2)</f>
        <v>3.3853789583333432E-2</v>
      </c>
      <c r="I890">
        <f t="shared" si="27"/>
        <v>3.3853789583333431</v>
      </c>
    </row>
    <row r="891" spans="2:9" x14ac:dyDescent="0.35">
      <c r="B891">
        <v>887</v>
      </c>
      <c r="C891">
        <f>SUM('Force vs Displacement'!C899/'Youngs Modulus'!$E$2)</f>
        <v>39837873.387996577</v>
      </c>
      <c r="D891">
        <f t="shared" si="26"/>
        <v>3.9837873387996575E-2</v>
      </c>
      <c r="G891">
        <v>887</v>
      </c>
      <c r="H891">
        <f>SUM('Force vs Displacement'!H899/'Youngs Modulus'!$J$2)</f>
        <v>3.3873852083333433E-2</v>
      </c>
      <c r="I891">
        <f t="shared" si="27"/>
        <v>3.3873852083333436</v>
      </c>
    </row>
    <row r="892" spans="2:9" x14ac:dyDescent="0.35">
      <c r="B892">
        <v>888</v>
      </c>
      <c r="C892">
        <f>SUM('Force vs Displacement'!C900/'Youngs Modulus'!$E$2)</f>
        <v>39883521.38352634</v>
      </c>
      <c r="D892">
        <f t="shared" si="26"/>
        <v>3.9883521383526341E-2</v>
      </c>
      <c r="G892">
        <v>888</v>
      </c>
      <c r="H892">
        <f>SUM('Force vs Displacement'!H900/'Youngs Modulus'!$J$2)</f>
        <v>3.3898872916666767E-2</v>
      </c>
      <c r="I892">
        <f t="shared" si="27"/>
        <v>3.3898872916666765</v>
      </c>
    </row>
    <row r="893" spans="2:9" x14ac:dyDescent="0.35">
      <c r="B893">
        <v>889</v>
      </c>
      <c r="C893">
        <f>SUM('Force vs Displacement'!C901/'Youngs Modulus'!$E$2)</f>
        <v>39916003.139023148</v>
      </c>
      <c r="D893">
        <f t="shared" si="26"/>
        <v>3.9916003139023146E-2</v>
      </c>
      <c r="G893">
        <v>889</v>
      </c>
      <c r="H893">
        <f>SUM('Force vs Displacement'!H901/'Youngs Modulus'!$J$2)</f>
        <v>3.3910685416666773E-2</v>
      </c>
      <c r="I893">
        <f t="shared" si="27"/>
        <v>3.3910685416666775</v>
      </c>
    </row>
    <row r="894" spans="2:9" x14ac:dyDescent="0.35">
      <c r="B894">
        <v>890</v>
      </c>
      <c r="C894">
        <f>SUM('Force vs Displacement'!C902/'Youngs Modulus'!$E$2)</f>
        <v>39969460.337093949</v>
      </c>
      <c r="D894">
        <f t="shared" si="26"/>
        <v>3.9969460337093948E-2</v>
      </c>
      <c r="G894">
        <v>890</v>
      </c>
      <c r="H894">
        <f>SUM('Force vs Displacement'!H902/'Youngs Modulus'!$J$2)</f>
        <v>3.393453958333343E-2</v>
      </c>
      <c r="I894">
        <f t="shared" si="27"/>
        <v>3.393453958333343</v>
      </c>
    </row>
    <row r="895" spans="2:9" x14ac:dyDescent="0.35">
      <c r="B895">
        <v>891</v>
      </c>
      <c r="C895">
        <f>SUM('Force vs Displacement'!C903/'Youngs Modulus'!$E$2)</f>
        <v>40023143.888861597</v>
      </c>
      <c r="D895">
        <f t="shared" si="26"/>
        <v>4.00231438888616E-2</v>
      </c>
      <c r="G895">
        <v>891</v>
      </c>
      <c r="H895">
        <f>SUM('Force vs Displacement'!H903/'Youngs Modulus'!$J$2)</f>
        <v>3.3953914583333432E-2</v>
      </c>
      <c r="I895">
        <f t="shared" si="27"/>
        <v>3.3953914583333433</v>
      </c>
    </row>
    <row r="896" spans="2:9" x14ac:dyDescent="0.35">
      <c r="B896">
        <v>892</v>
      </c>
      <c r="C896">
        <f>SUM('Force vs Displacement'!C904/'Youngs Modulus'!$E$2)</f>
        <v>40072941.702166788</v>
      </c>
      <c r="D896">
        <f t="shared" si="26"/>
        <v>4.0072941702166791E-2</v>
      </c>
      <c r="G896">
        <v>892</v>
      </c>
      <c r="H896">
        <f>SUM('Force vs Displacement'!H904/'Youngs Modulus'!$J$2)</f>
        <v>3.39738312500001E-2</v>
      </c>
      <c r="I896">
        <f t="shared" si="27"/>
        <v>3.3973831250000099</v>
      </c>
    </row>
    <row r="897" spans="2:9" x14ac:dyDescent="0.35">
      <c r="B897">
        <v>893</v>
      </c>
      <c r="C897">
        <f>SUM('Force vs Displacement'!C905/'Youngs Modulus'!$E$2)</f>
        <v>40118551.972080417</v>
      </c>
      <c r="D897">
        <f t="shared" si="26"/>
        <v>4.0118551972080418E-2</v>
      </c>
      <c r="G897">
        <v>893</v>
      </c>
      <c r="H897">
        <f>SUM('Force vs Displacement'!H905/'Youngs Modulus'!$J$2)</f>
        <v>3.3997352083333439E-2</v>
      </c>
      <c r="I897">
        <f t="shared" si="27"/>
        <v>3.3997352083333441</v>
      </c>
    </row>
    <row r="898" spans="2:9" x14ac:dyDescent="0.35">
      <c r="B898">
        <v>894</v>
      </c>
      <c r="C898">
        <f>SUM('Force vs Displacement'!C906/'Youngs Modulus'!$E$2)</f>
        <v>40164199.96761018</v>
      </c>
      <c r="D898">
        <f t="shared" si="26"/>
        <v>4.0164199967610177E-2</v>
      </c>
      <c r="G898">
        <v>894</v>
      </c>
      <c r="H898">
        <f>SUM('Force vs Displacement'!H906/'Youngs Modulus'!$J$2)</f>
        <v>3.4021081250000099E-2</v>
      </c>
      <c r="I898">
        <f t="shared" si="27"/>
        <v>3.40210812500001</v>
      </c>
    </row>
    <row r="899" spans="2:9" x14ac:dyDescent="0.35">
      <c r="B899">
        <v>895</v>
      </c>
      <c r="C899">
        <f>SUM('Force vs Displacement'!C907/'Youngs Modulus'!$E$2)</f>
        <v>40209885.688756086</v>
      </c>
      <c r="D899">
        <f t="shared" si="26"/>
        <v>4.0209885688756088E-2</v>
      </c>
      <c r="G899">
        <v>895</v>
      </c>
      <c r="H899">
        <f>SUM('Force vs Displacement'!H907/'Youngs Modulus'!$J$2)</f>
        <v>3.4045747916666771E-2</v>
      </c>
      <c r="I899">
        <f t="shared" si="27"/>
        <v>3.4045747916666773</v>
      </c>
    </row>
    <row r="900" spans="2:9" x14ac:dyDescent="0.35">
      <c r="B900">
        <v>896</v>
      </c>
      <c r="C900">
        <f>SUM('Force vs Displacement'!C908/'Youngs Modulus'!$E$2)</f>
        <v>40257570.867557429</v>
      </c>
      <c r="D900">
        <f t="shared" si="26"/>
        <v>4.0257570867557428E-2</v>
      </c>
      <c r="G900">
        <v>896</v>
      </c>
      <c r="H900">
        <f>SUM('Force vs Displacement'!H908/'Youngs Modulus'!$J$2)</f>
        <v>3.4066852083333446E-2</v>
      </c>
      <c r="I900">
        <f t="shared" si="27"/>
        <v>3.4066852083333448</v>
      </c>
    </row>
    <row r="901" spans="2:9" x14ac:dyDescent="0.35">
      <c r="B901">
        <v>897</v>
      </c>
      <c r="C901">
        <f>SUM('Force vs Displacement'!C909/'Youngs Modulus'!$E$2)</f>
        <v>40305105.143894203</v>
      </c>
      <c r="D901">
        <f t="shared" ref="D901:D964" si="28">SUM(C901/1000000000)</f>
        <v>4.0305105143894203E-2</v>
      </c>
      <c r="G901">
        <v>897</v>
      </c>
      <c r="H901">
        <f>SUM('Force vs Displacement'!H909/'Youngs Modulus'!$J$2)</f>
        <v>3.4091310416666777E-2</v>
      </c>
      <c r="I901">
        <f t="shared" ref="I901:I964" si="29">100*H901</f>
        <v>3.4091310416666776</v>
      </c>
    </row>
    <row r="902" spans="2:9" x14ac:dyDescent="0.35">
      <c r="B902">
        <v>898</v>
      </c>
      <c r="C902">
        <f>SUM('Force vs Displacement'!C910/'Youngs Modulus'!$E$2)</f>
        <v>40354827.505967125</v>
      </c>
      <c r="D902">
        <f t="shared" si="28"/>
        <v>4.0354827505967125E-2</v>
      </c>
      <c r="G902">
        <v>898</v>
      </c>
      <c r="H902">
        <f>SUM('Force vs Displacement'!H910/'Youngs Modulus'!$J$2)</f>
        <v>3.411287291666678E-2</v>
      </c>
      <c r="I902">
        <f t="shared" si="29"/>
        <v>3.4112872916666781</v>
      </c>
    </row>
    <row r="903" spans="2:9" x14ac:dyDescent="0.35">
      <c r="B903">
        <v>899</v>
      </c>
      <c r="C903">
        <f>SUM('Force vs Displacement'!C911/'Youngs Modulus'!$E$2)</f>
        <v>40402588.136000752</v>
      </c>
      <c r="D903">
        <f t="shared" si="28"/>
        <v>4.0402588136000755E-2</v>
      </c>
      <c r="G903">
        <v>899</v>
      </c>
      <c r="H903">
        <f>SUM('Force vs Displacement'!H911/'Youngs Modulus'!$J$2)</f>
        <v>3.4132456250000109E-2</v>
      </c>
      <c r="I903">
        <f t="shared" si="29"/>
        <v>3.4132456250000107</v>
      </c>
    </row>
    <row r="904" spans="2:9" x14ac:dyDescent="0.35">
      <c r="B904">
        <v>900</v>
      </c>
      <c r="C904">
        <f>SUM('Force vs Displacement'!C912/'Youngs Modulus'!$E$2)</f>
        <v>40452499.126154371</v>
      </c>
      <c r="D904">
        <f t="shared" si="28"/>
        <v>4.0452499126154368E-2</v>
      </c>
      <c r="G904">
        <v>900</v>
      </c>
      <c r="H904">
        <f>SUM('Force vs Displacement'!H912/'Youngs Modulus'!$J$2)</f>
        <v>3.4149331250000109E-2</v>
      </c>
      <c r="I904">
        <f t="shared" si="29"/>
        <v>3.4149331250000108</v>
      </c>
    </row>
    <row r="905" spans="2:9" x14ac:dyDescent="0.35">
      <c r="B905">
        <v>901</v>
      </c>
      <c r="C905">
        <f>SUM('Force vs Displacement'!C913/'Youngs Modulus'!$E$2)</f>
        <v>40498147.121684127</v>
      </c>
      <c r="D905">
        <f t="shared" si="28"/>
        <v>4.0498147121684126E-2</v>
      </c>
      <c r="G905">
        <v>901</v>
      </c>
      <c r="H905">
        <f>SUM('Force vs Displacement'!H913/'Youngs Modulus'!$J$2)</f>
        <v>3.4172685416666779E-2</v>
      </c>
      <c r="I905">
        <f t="shared" si="29"/>
        <v>3.4172685416666777</v>
      </c>
    </row>
    <row r="906" spans="2:9" x14ac:dyDescent="0.35">
      <c r="B906">
        <v>902</v>
      </c>
      <c r="C906">
        <f>SUM('Force vs Displacement'!C914/'Youngs Modulus'!$E$2)</f>
        <v>40543908.294062316</v>
      </c>
      <c r="D906">
        <f t="shared" si="28"/>
        <v>4.054390829406232E-2</v>
      </c>
      <c r="G906">
        <v>902</v>
      </c>
      <c r="H906">
        <f>SUM('Force vs Displacement'!H914/'Youngs Modulus'!$J$2)</f>
        <v>3.4193622916666777E-2</v>
      </c>
      <c r="I906">
        <f t="shared" si="29"/>
        <v>3.4193622916666779</v>
      </c>
    </row>
    <row r="907" spans="2:9" x14ac:dyDescent="0.35">
      <c r="B907">
        <v>903</v>
      </c>
      <c r="C907">
        <f>SUM('Force vs Displacement'!C915/'Youngs Modulus'!$E$2)</f>
        <v>40591518.021631375</v>
      </c>
      <c r="D907">
        <f t="shared" si="28"/>
        <v>4.0591518021631377E-2</v>
      </c>
      <c r="G907">
        <v>903</v>
      </c>
      <c r="H907">
        <f>SUM('Force vs Displacement'!H915/'Youngs Modulus'!$J$2)</f>
        <v>3.4216393750000101E-2</v>
      </c>
      <c r="I907">
        <f t="shared" si="29"/>
        <v>3.42163937500001</v>
      </c>
    </row>
    <row r="908" spans="2:9" x14ac:dyDescent="0.35">
      <c r="B908">
        <v>904</v>
      </c>
      <c r="C908">
        <f>SUM('Force vs Displacement'!C916/'Youngs Modulus'!$E$2)</f>
        <v>40635543.815667108</v>
      </c>
      <c r="D908">
        <f t="shared" si="28"/>
        <v>4.0635543815667106E-2</v>
      </c>
      <c r="G908">
        <v>904</v>
      </c>
      <c r="H908">
        <f>SUM('Force vs Displacement'!H916/'Youngs Modulus'!$J$2)</f>
        <v>3.4234518750000095E-2</v>
      </c>
      <c r="I908">
        <f t="shared" si="29"/>
        <v>3.4234518750000094</v>
      </c>
    </row>
    <row r="909" spans="2:9" x14ac:dyDescent="0.35">
      <c r="B909">
        <v>905</v>
      </c>
      <c r="C909">
        <f>SUM('Force vs Displacement'!C917/'Youngs Modulus'!$E$2)</f>
        <v>40665988.387892328</v>
      </c>
      <c r="D909">
        <f t="shared" si="28"/>
        <v>4.066598838789233E-2</v>
      </c>
      <c r="G909">
        <v>905</v>
      </c>
      <c r="H909">
        <f>SUM('Force vs Displacement'!H917/'Youngs Modulus'!$J$2)</f>
        <v>3.4248372916666769E-2</v>
      </c>
      <c r="I909">
        <f t="shared" si="29"/>
        <v>3.4248372916666767</v>
      </c>
    </row>
    <row r="910" spans="2:9" x14ac:dyDescent="0.35">
      <c r="B910">
        <v>906</v>
      </c>
      <c r="C910">
        <f>SUM('Force vs Displacement'!C918/'Youngs Modulus'!$E$2)</f>
        <v>40713334.036148407</v>
      </c>
      <c r="D910">
        <f t="shared" si="28"/>
        <v>4.0713334036148408E-2</v>
      </c>
      <c r="G910">
        <v>906</v>
      </c>
      <c r="H910">
        <f>SUM('Force vs Displacement'!H918/'Youngs Modulus'!$J$2)</f>
        <v>3.4277185416666772E-2</v>
      </c>
      <c r="I910">
        <f t="shared" si="29"/>
        <v>3.4277185416666773</v>
      </c>
    </row>
    <row r="911" spans="2:9" x14ac:dyDescent="0.35">
      <c r="B911">
        <v>907</v>
      </c>
      <c r="C911">
        <f>SUM('Force vs Displacement'!C919/'Youngs Modulus'!$E$2)</f>
        <v>40761245.568646587</v>
      </c>
      <c r="D911">
        <f t="shared" si="28"/>
        <v>4.076124556864659E-2</v>
      </c>
      <c r="G911">
        <v>907</v>
      </c>
      <c r="H911">
        <f>SUM('Force vs Displacement'!H919/'Youngs Modulus'!$J$2)</f>
        <v>3.4295247916666764E-2</v>
      </c>
      <c r="I911">
        <f t="shared" si="29"/>
        <v>3.4295247916666765</v>
      </c>
    </row>
    <row r="912" spans="2:9" x14ac:dyDescent="0.35">
      <c r="B912">
        <v>908</v>
      </c>
      <c r="C912">
        <f>SUM('Force vs Displacement'!C920/'Youngs Modulus'!$E$2)</f>
        <v>40808893.021831788</v>
      </c>
      <c r="D912">
        <f t="shared" si="28"/>
        <v>4.0808893021831785E-2</v>
      </c>
      <c r="G912">
        <v>908</v>
      </c>
      <c r="H912">
        <f>SUM('Force vs Displacement'!H920/'Youngs Modulus'!$J$2)</f>
        <v>3.43174562500001E-2</v>
      </c>
      <c r="I912">
        <f t="shared" si="29"/>
        <v>3.4317456250000102</v>
      </c>
    </row>
    <row r="913" spans="2:9" x14ac:dyDescent="0.35">
      <c r="B913">
        <v>909</v>
      </c>
      <c r="C913">
        <f>SUM('Force vs Displacement'!C921/'Youngs Modulus'!$E$2)</f>
        <v>40854616.468593836</v>
      </c>
      <c r="D913">
        <f t="shared" si="28"/>
        <v>4.0854616468593834E-2</v>
      </c>
      <c r="G913">
        <v>909</v>
      </c>
      <c r="H913">
        <f>SUM('Force vs Displacement'!H921/'Youngs Modulus'!$J$2)</f>
        <v>3.4338747916666773E-2</v>
      </c>
      <c r="I913">
        <f t="shared" si="29"/>
        <v>3.4338747916666774</v>
      </c>
    </row>
    <row r="914" spans="2:9" x14ac:dyDescent="0.35">
      <c r="B914">
        <v>910</v>
      </c>
      <c r="C914">
        <f>SUM('Force vs Displacement'!C922/'Youngs Modulus'!$E$2)</f>
        <v>40915656.515508845</v>
      </c>
      <c r="D914">
        <f t="shared" si="28"/>
        <v>4.0915656515508846E-2</v>
      </c>
      <c r="G914">
        <v>910</v>
      </c>
      <c r="H914">
        <f>SUM('Force vs Displacement'!H922/'Youngs Modulus'!$J$2)</f>
        <v>3.4369164583333431E-2</v>
      </c>
      <c r="I914">
        <f t="shared" si="29"/>
        <v>3.4369164583333429</v>
      </c>
    </row>
    <row r="915" spans="2:9" x14ac:dyDescent="0.35">
      <c r="B915">
        <v>911</v>
      </c>
      <c r="C915">
        <f>SUM('Force vs Displacement'!C923/'Youngs Modulus'!$E$2)</f>
        <v>40948025.094157219</v>
      </c>
      <c r="D915">
        <f t="shared" si="28"/>
        <v>4.0948025094157216E-2</v>
      </c>
      <c r="G915">
        <v>911</v>
      </c>
      <c r="H915">
        <f>SUM('Force vs Displacement'!H923/'Youngs Modulus'!$J$2)</f>
        <v>3.4382477083333425E-2</v>
      </c>
      <c r="I915">
        <f t="shared" si="29"/>
        <v>3.4382477083333427</v>
      </c>
    </row>
    <row r="916" spans="2:9" x14ac:dyDescent="0.35">
      <c r="B916">
        <v>912</v>
      </c>
      <c r="C916">
        <f>SUM('Force vs Displacement'!C924/'Youngs Modulus'!$E$2)</f>
        <v>40978545.117614724</v>
      </c>
      <c r="D916">
        <f t="shared" si="28"/>
        <v>4.0978545117614722E-2</v>
      </c>
      <c r="G916">
        <v>912</v>
      </c>
      <c r="H916">
        <f>SUM('Force vs Displacement'!H924/'Youngs Modulus'!$J$2)</f>
        <v>3.4400081250000089E-2</v>
      </c>
      <c r="I916">
        <f t="shared" si="29"/>
        <v>3.4400081250000087</v>
      </c>
    </row>
    <row r="917" spans="2:9" x14ac:dyDescent="0.35">
      <c r="B917">
        <v>913</v>
      </c>
      <c r="C917">
        <f>SUM('Force vs Displacement'!C925/'Youngs Modulus'!$E$2)</f>
        <v>41032228.669382371</v>
      </c>
      <c r="D917">
        <f t="shared" si="28"/>
        <v>4.1032228669382373E-2</v>
      </c>
      <c r="G917">
        <v>913</v>
      </c>
      <c r="H917">
        <f>SUM('Force vs Displacement'!H925/'Youngs Modulus'!$J$2)</f>
        <v>3.4418331250000093E-2</v>
      </c>
      <c r="I917">
        <f t="shared" si="29"/>
        <v>3.4418331250000094</v>
      </c>
    </row>
    <row r="918" spans="2:9" x14ac:dyDescent="0.35">
      <c r="B918">
        <v>914</v>
      </c>
      <c r="C918">
        <f>SUM('Force vs Displacement'!C926/'Youngs Modulus'!$E$2)</f>
        <v>41085685.86745318</v>
      </c>
      <c r="D918">
        <f t="shared" si="28"/>
        <v>4.1085685867453182E-2</v>
      </c>
      <c r="G918">
        <v>914</v>
      </c>
      <c r="H918">
        <f>SUM('Force vs Displacement'!H926/'Youngs Modulus'!$J$2)</f>
        <v>3.4442227083333422E-2</v>
      </c>
      <c r="I918">
        <f t="shared" si="29"/>
        <v>3.4442227083333421</v>
      </c>
    </row>
    <row r="919" spans="2:9" x14ac:dyDescent="0.35">
      <c r="B919">
        <v>915</v>
      </c>
      <c r="C919">
        <f>SUM('Force vs Displacement'!C927/'Youngs Modulus'!$E$2)</f>
        <v>41120091.629373133</v>
      </c>
      <c r="D919">
        <f t="shared" si="28"/>
        <v>4.1120091629373134E-2</v>
      </c>
      <c r="G919">
        <v>915</v>
      </c>
      <c r="H919">
        <f>SUM('Force vs Displacement'!H927/'Youngs Modulus'!$J$2)</f>
        <v>3.4454831250000095E-2</v>
      </c>
      <c r="I919">
        <f t="shared" si="29"/>
        <v>3.4454831250000097</v>
      </c>
    </row>
    <row r="920" spans="2:9" x14ac:dyDescent="0.35">
      <c r="B920">
        <v>916</v>
      </c>
      <c r="C920">
        <f>SUM('Force vs Displacement'!C928/'Youngs Modulus'!$E$2)</f>
        <v>41165739.624902897</v>
      </c>
      <c r="D920">
        <f t="shared" si="28"/>
        <v>4.1165739624902893E-2</v>
      </c>
      <c r="G920">
        <v>916</v>
      </c>
      <c r="H920">
        <f>SUM('Force vs Displacement'!H928/'Youngs Modulus'!$J$2)</f>
        <v>3.4478810416666762E-2</v>
      </c>
      <c r="I920">
        <f t="shared" si="29"/>
        <v>3.4478810416666761</v>
      </c>
    </row>
    <row r="921" spans="2:9" x14ac:dyDescent="0.35">
      <c r="B921">
        <v>917</v>
      </c>
      <c r="C921">
        <f>SUM('Force vs Displacement'!C929/'Youngs Modulus'!$E$2)</f>
        <v>41211613.974129505</v>
      </c>
      <c r="D921">
        <f t="shared" si="28"/>
        <v>4.1211613974129507E-2</v>
      </c>
      <c r="G921">
        <v>917</v>
      </c>
      <c r="H921">
        <f>SUM('Force vs Displacement'!H929/'Youngs Modulus'!$J$2)</f>
        <v>3.449706041666676E-2</v>
      </c>
      <c r="I921">
        <f t="shared" si="29"/>
        <v>3.4497060416666758</v>
      </c>
    </row>
    <row r="922" spans="2:9" x14ac:dyDescent="0.35">
      <c r="B922">
        <v>918</v>
      </c>
      <c r="C922">
        <f>SUM('Force vs Displacement'!C930/'Youngs Modulus'!$E$2)</f>
        <v>41259185.976082422</v>
      </c>
      <c r="D922">
        <f t="shared" si="28"/>
        <v>4.125918597608242E-2</v>
      </c>
      <c r="G922">
        <v>918</v>
      </c>
      <c r="H922">
        <f>SUM('Force vs Displacement'!H930/'Youngs Modulus'!$J$2)</f>
        <v>3.452168541666676E-2</v>
      </c>
      <c r="I922">
        <f t="shared" si="29"/>
        <v>3.4521685416666759</v>
      </c>
    </row>
    <row r="923" spans="2:9" x14ac:dyDescent="0.35">
      <c r="B923">
        <v>919</v>
      </c>
      <c r="C923">
        <f>SUM('Force vs Displacement'!C931/'Youngs Modulus'!$E$2)</f>
        <v>41312794.076617785</v>
      </c>
      <c r="D923">
        <f t="shared" si="28"/>
        <v>4.1312794076617781E-2</v>
      </c>
      <c r="G923">
        <v>919</v>
      </c>
      <c r="H923">
        <f>SUM('Force vs Displacement'!H931/'Youngs Modulus'!$J$2)</f>
        <v>3.4542372916666758E-2</v>
      </c>
      <c r="I923">
        <f t="shared" si="29"/>
        <v>3.4542372916666757</v>
      </c>
    </row>
    <row r="924" spans="2:9" x14ac:dyDescent="0.35">
      <c r="B924">
        <v>920</v>
      </c>
      <c r="C924">
        <f>SUM('Force vs Displacement'!C932/'Youngs Modulus'!$E$2)</f>
        <v>41366326.725920886</v>
      </c>
      <c r="D924">
        <f t="shared" si="28"/>
        <v>4.1366326725920888E-2</v>
      </c>
      <c r="G924">
        <v>920</v>
      </c>
      <c r="H924">
        <f>SUM('Force vs Displacement'!H932/'Youngs Modulus'!$J$2)</f>
        <v>3.4565664583333433E-2</v>
      </c>
      <c r="I924">
        <f t="shared" si="29"/>
        <v>3.4565664583333433</v>
      </c>
    </row>
    <row r="925" spans="2:9" x14ac:dyDescent="0.35">
      <c r="B925">
        <v>921</v>
      </c>
      <c r="C925">
        <f>SUM('Force vs Displacement'!C933/'Youngs Modulus'!$E$2)</f>
        <v>41417822.191952392</v>
      </c>
      <c r="D925">
        <f t="shared" si="28"/>
        <v>4.1417822191952391E-2</v>
      </c>
      <c r="G925">
        <v>921</v>
      </c>
      <c r="H925">
        <f>SUM('Force vs Displacement'!H933/'Youngs Modulus'!$J$2)</f>
        <v>3.4587914583333428E-2</v>
      </c>
      <c r="I925">
        <f t="shared" si="29"/>
        <v>3.4587914583333426</v>
      </c>
    </row>
    <row r="926" spans="2:9" x14ac:dyDescent="0.35">
      <c r="B926">
        <v>922</v>
      </c>
      <c r="C926">
        <f>SUM('Force vs Displacement'!C934/'Youngs Modulus'!$E$2)</f>
        <v>41467469.10279303</v>
      </c>
      <c r="D926">
        <f t="shared" si="28"/>
        <v>4.1467469102793031E-2</v>
      </c>
      <c r="G926">
        <v>922</v>
      </c>
      <c r="H926">
        <f>SUM('Force vs Displacement'!H934/'Youngs Modulus'!$J$2)</f>
        <v>3.4610810416666762E-2</v>
      </c>
      <c r="I926">
        <f t="shared" si="29"/>
        <v>3.4610810416666764</v>
      </c>
    </row>
    <row r="927" spans="2:9" x14ac:dyDescent="0.35">
      <c r="B927">
        <v>923</v>
      </c>
      <c r="C927">
        <f>SUM('Force vs Displacement'!C935/'Youngs Modulus'!$E$2)</f>
        <v>41515192.007210508</v>
      </c>
      <c r="D927">
        <f t="shared" si="28"/>
        <v>4.1515192007210509E-2</v>
      </c>
      <c r="G927">
        <v>923</v>
      </c>
      <c r="H927">
        <f>SUM('Force vs Displacement'!H935/'Youngs Modulus'!$J$2)</f>
        <v>3.4630872916666756E-2</v>
      </c>
      <c r="I927">
        <f t="shared" si="29"/>
        <v>3.4630872916666755</v>
      </c>
    </row>
    <row r="928" spans="2:9" x14ac:dyDescent="0.35">
      <c r="B928">
        <v>924</v>
      </c>
      <c r="C928">
        <f>SUM('Force vs Displacement'!C936/'Youngs Modulus'!$E$2)</f>
        <v>41560990.905204825</v>
      </c>
      <c r="D928">
        <f t="shared" si="28"/>
        <v>4.1560990905204827E-2</v>
      </c>
      <c r="G928">
        <v>924</v>
      </c>
      <c r="H928">
        <f>SUM('Force vs Displacement'!H936/'Youngs Modulus'!$J$2)</f>
        <v>3.4650602083333426E-2</v>
      </c>
      <c r="I928">
        <f t="shared" si="29"/>
        <v>3.4650602083333428</v>
      </c>
    </row>
    <row r="929" spans="2:9" x14ac:dyDescent="0.35">
      <c r="B929">
        <v>925</v>
      </c>
      <c r="C929">
        <f>SUM('Force vs Displacement'!C937/'Youngs Modulus'!$E$2)</f>
        <v>41576118.877277091</v>
      </c>
      <c r="D929">
        <f t="shared" si="28"/>
        <v>4.1576118877277093E-2</v>
      </c>
      <c r="G929">
        <v>925</v>
      </c>
      <c r="H929">
        <f>SUM('Force vs Displacement'!H937/'Youngs Modulus'!$J$2)</f>
        <v>3.4656122916666754E-2</v>
      </c>
      <c r="I929">
        <f t="shared" si="29"/>
        <v>3.4656122916666754</v>
      </c>
    </row>
    <row r="930" spans="2:9" x14ac:dyDescent="0.35">
      <c r="B930">
        <v>926</v>
      </c>
      <c r="C930">
        <f>SUM('Force vs Displacement'!C938/'Youngs Modulus'!$E$2)</f>
        <v>41625652.61126931</v>
      </c>
      <c r="D930">
        <f t="shared" si="28"/>
        <v>4.1625652611269312E-2</v>
      </c>
      <c r="G930">
        <v>926</v>
      </c>
      <c r="H930">
        <f>SUM('Force vs Displacement'!H938/'Youngs Modulus'!$J$2)</f>
        <v>3.4679935416666752E-2</v>
      </c>
      <c r="I930">
        <f t="shared" si="29"/>
        <v>3.467993541666675</v>
      </c>
    </row>
    <row r="931" spans="2:9" x14ac:dyDescent="0.35">
      <c r="B931">
        <v>927</v>
      </c>
      <c r="C931">
        <f>SUM('Force vs Displacement'!C939/'Youngs Modulus'!$E$2)</f>
        <v>41684806.377377301</v>
      </c>
      <c r="D931">
        <f t="shared" si="28"/>
        <v>4.1684806377377301E-2</v>
      </c>
      <c r="G931">
        <v>927</v>
      </c>
      <c r="H931">
        <f>SUM('Force vs Displacement'!H939/'Youngs Modulus'!$J$2)</f>
        <v>3.4706956250000094E-2</v>
      </c>
      <c r="I931">
        <f t="shared" si="29"/>
        <v>3.4706956250000096</v>
      </c>
    </row>
    <row r="932" spans="2:9" x14ac:dyDescent="0.35">
      <c r="B932">
        <v>928</v>
      </c>
      <c r="C932">
        <f>SUM('Force vs Displacement'!C940/'Youngs Modulus'!$E$2)</f>
        <v>41715401.852067083</v>
      </c>
      <c r="D932">
        <f t="shared" si="28"/>
        <v>4.1715401852067083E-2</v>
      </c>
      <c r="G932">
        <v>928</v>
      </c>
      <c r="H932">
        <f>SUM('Force vs Displacement'!H940/'Youngs Modulus'!$J$2)</f>
        <v>3.472176875000009E-2</v>
      </c>
      <c r="I932">
        <f t="shared" si="29"/>
        <v>3.472176875000009</v>
      </c>
    </row>
    <row r="933" spans="2:9" x14ac:dyDescent="0.35">
      <c r="B933">
        <v>929</v>
      </c>
      <c r="C933">
        <f>SUM('Force vs Displacement'!C941/'Youngs Modulus'!$E$2)</f>
        <v>41761012.121980712</v>
      </c>
      <c r="D933">
        <f t="shared" si="28"/>
        <v>4.176101212198071E-2</v>
      </c>
      <c r="G933">
        <v>929</v>
      </c>
      <c r="H933">
        <f>SUM('Force vs Displacement'!H941/'Youngs Modulus'!$J$2)</f>
        <v>3.4746935416666763E-2</v>
      </c>
      <c r="I933">
        <f t="shared" si="29"/>
        <v>3.4746935416666762</v>
      </c>
    </row>
    <row r="934" spans="2:9" x14ac:dyDescent="0.35">
      <c r="B934">
        <v>930</v>
      </c>
      <c r="C934">
        <f>SUM('Force vs Displacement'!C942/'Youngs Modulus'!$E$2)</f>
        <v>41816506.503323093</v>
      </c>
      <c r="D934">
        <f t="shared" si="28"/>
        <v>4.1816506503323095E-2</v>
      </c>
      <c r="G934">
        <v>930</v>
      </c>
      <c r="H934">
        <f>SUM('Force vs Displacement'!H942/'Youngs Modulus'!$J$2)</f>
        <v>3.4769372916666763E-2</v>
      </c>
      <c r="I934">
        <f t="shared" si="29"/>
        <v>3.4769372916666761</v>
      </c>
    </row>
    <row r="935" spans="2:9" x14ac:dyDescent="0.35">
      <c r="B935">
        <v>931</v>
      </c>
      <c r="C935">
        <f>SUM('Force vs Displacement'!C943/'Youngs Modulus'!$E$2)</f>
        <v>41864342.584588997</v>
      </c>
      <c r="D935">
        <f t="shared" si="28"/>
        <v>4.1864342584588994E-2</v>
      </c>
      <c r="G935">
        <v>931</v>
      </c>
      <c r="H935">
        <f>SUM('Force vs Displacement'!H943/'Youngs Modulus'!$J$2)</f>
        <v>3.4787268750000086E-2</v>
      </c>
      <c r="I935">
        <f t="shared" si="29"/>
        <v>3.4787268750000084</v>
      </c>
    </row>
    <row r="936" spans="2:9" x14ac:dyDescent="0.35">
      <c r="B936">
        <v>932</v>
      </c>
      <c r="C936">
        <f>SUM('Force vs Displacement'!C944/'Youngs Modulus'!$E$2)</f>
        <v>41909990.580118753</v>
      </c>
      <c r="D936">
        <f t="shared" si="28"/>
        <v>4.1909990580118753E-2</v>
      </c>
      <c r="G936">
        <v>932</v>
      </c>
      <c r="H936">
        <f>SUM('Force vs Displacement'!H944/'Youngs Modulus'!$J$2)</f>
        <v>3.4812164583333423E-2</v>
      </c>
      <c r="I936">
        <f t="shared" si="29"/>
        <v>3.4812164583333423</v>
      </c>
    </row>
    <row r="937" spans="2:9" x14ac:dyDescent="0.35">
      <c r="B937">
        <v>933</v>
      </c>
      <c r="C937">
        <f>SUM('Force vs Displacement'!C945/'Youngs Modulus'!$E$2)</f>
        <v>41959712.942191683</v>
      </c>
      <c r="D937">
        <f t="shared" si="28"/>
        <v>4.1959712942191682E-2</v>
      </c>
      <c r="G937">
        <v>933</v>
      </c>
      <c r="H937">
        <f>SUM('Force vs Displacement'!H945/'Youngs Modulus'!$J$2)</f>
        <v>3.4831456250000094E-2</v>
      </c>
      <c r="I937">
        <f t="shared" si="29"/>
        <v>3.4831456250000095</v>
      </c>
    </row>
    <row r="938" spans="2:9" x14ac:dyDescent="0.35">
      <c r="B938">
        <v>934</v>
      </c>
      <c r="C938">
        <f>SUM('Force vs Displacement'!C946/'Youngs Modulus'!$E$2)</f>
        <v>42024638.727569133</v>
      </c>
      <c r="D938">
        <f t="shared" si="28"/>
        <v>4.2024638727569133E-2</v>
      </c>
      <c r="G938">
        <v>934</v>
      </c>
      <c r="H938">
        <f>SUM('Force vs Displacement'!H946/'Youngs Modulus'!$J$2)</f>
        <v>3.4860518750000097E-2</v>
      </c>
      <c r="I938">
        <f t="shared" si="29"/>
        <v>3.4860518750000096</v>
      </c>
    </row>
    <row r="939" spans="2:9" x14ac:dyDescent="0.35">
      <c r="B939">
        <v>935</v>
      </c>
      <c r="C939">
        <f>SUM('Force vs Displacement'!C947/'Youngs Modulus'!$E$2)</f>
        <v>42064552.42944558</v>
      </c>
      <c r="D939">
        <f t="shared" si="28"/>
        <v>4.2064552429445581E-2</v>
      </c>
      <c r="G939">
        <v>935</v>
      </c>
      <c r="H939">
        <f>SUM('Force vs Displacement'!H947/'Youngs Modulus'!$J$2)</f>
        <v>3.48823312500001E-2</v>
      </c>
      <c r="I939">
        <f t="shared" si="29"/>
        <v>3.48823312500001</v>
      </c>
    </row>
    <row r="940" spans="2:9" x14ac:dyDescent="0.35">
      <c r="B940">
        <v>936</v>
      </c>
      <c r="C940">
        <f>SUM('Force vs Displacement'!C948/'Youngs Modulus'!$E$2)</f>
        <v>42097071.910558507</v>
      </c>
      <c r="D940">
        <f t="shared" si="28"/>
        <v>4.2097071910558503E-2</v>
      </c>
      <c r="G940">
        <v>936</v>
      </c>
      <c r="H940">
        <f>SUM('Force vs Displacement'!H948/'Youngs Modulus'!$J$2)</f>
        <v>3.4898060416666772E-2</v>
      </c>
      <c r="I940">
        <f t="shared" si="29"/>
        <v>3.4898060416666774</v>
      </c>
    </row>
    <row r="941" spans="2:9" x14ac:dyDescent="0.35">
      <c r="B941">
        <v>937</v>
      </c>
      <c r="C941">
        <f>SUM('Force vs Displacement'!C949/'Youngs Modulus'!$E$2)</f>
        <v>42144983.443056695</v>
      </c>
      <c r="D941">
        <f t="shared" si="28"/>
        <v>4.2144983443056692E-2</v>
      </c>
      <c r="G941">
        <v>937</v>
      </c>
      <c r="H941">
        <f>SUM('Force vs Displacement'!H949/'Youngs Modulus'!$J$2)</f>
        <v>3.4914852083333441E-2</v>
      </c>
      <c r="I941">
        <f t="shared" si="29"/>
        <v>3.4914852083333439</v>
      </c>
    </row>
    <row r="942" spans="2:9" x14ac:dyDescent="0.35">
      <c r="B942">
        <v>938</v>
      </c>
      <c r="C942">
        <f>SUM('Force vs Displacement'!C950/'Youngs Modulus'!$E$2)</f>
        <v>42196365.732239783</v>
      </c>
      <c r="D942">
        <f t="shared" si="28"/>
        <v>4.2196365732239782E-2</v>
      </c>
      <c r="G942">
        <v>938</v>
      </c>
      <c r="H942">
        <f>SUM('Force vs Displacement'!H950/'Youngs Modulus'!$J$2)</f>
        <v>3.4940810416666773E-2</v>
      </c>
      <c r="I942">
        <f t="shared" si="29"/>
        <v>3.4940810416666772</v>
      </c>
    </row>
    <row r="943" spans="2:9" x14ac:dyDescent="0.35">
      <c r="B943">
        <v>939</v>
      </c>
      <c r="C943">
        <f>SUM('Force vs Displacement'!C951/'Youngs Modulus'!$E$2)</f>
        <v>42228885.213352725</v>
      </c>
      <c r="D943">
        <f t="shared" si="28"/>
        <v>4.2228885213352725E-2</v>
      </c>
      <c r="G943">
        <v>939</v>
      </c>
      <c r="H943">
        <f>SUM('Force vs Displacement'!H951/'Youngs Modulus'!$J$2)</f>
        <v>3.4953331250000101E-2</v>
      </c>
      <c r="I943">
        <f t="shared" si="29"/>
        <v>3.4953331250000099</v>
      </c>
    </row>
    <row r="944" spans="2:9" x14ac:dyDescent="0.35">
      <c r="B944">
        <v>940</v>
      </c>
      <c r="C944">
        <f>SUM('Force vs Displacement'!C952/'Youngs Modulus'!$E$2)</f>
        <v>42261253.792001106</v>
      </c>
      <c r="D944">
        <f t="shared" si="28"/>
        <v>4.2261253792001109E-2</v>
      </c>
      <c r="G944">
        <v>940</v>
      </c>
      <c r="H944">
        <f>SUM('Force vs Displacement'!H952/'Youngs Modulus'!$J$2)</f>
        <v>3.4966810416666771E-2</v>
      </c>
      <c r="I944">
        <f t="shared" si="29"/>
        <v>3.4966810416666769</v>
      </c>
    </row>
    <row r="945" spans="2:9" x14ac:dyDescent="0.35">
      <c r="B945">
        <v>941</v>
      </c>
      <c r="C945">
        <f>SUM('Force vs Displacement'!C953/'Youngs Modulus'!$E$2)</f>
        <v>42314861.892536469</v>
      </c>
      <c r="D945">
        <f t="shared" si="28"/>
        <v>4.2314861892536471E-2</v>
      </c>
      <c r="G945">
        <v>941</v>
      </c>
      <c r="H945">
        <f>SUM('Force vs Displacement'!H953/'Youngs Modulus'!$J$2)</f>
        <v>3.4987581250000108E-2</v>
      </c>
      <c r="I945">
        <f t="shared" si="29"/>
        <v>3.4987581250000108</v>
      </c>
    </row>
    <row r="946" spans="2:9" x14ac:dyDescent="0.35">
      <c r="B946">
        <v>942</v>
      </c>
      <c r="C946">
        <f>SUM('Force vs Displacement'!C954/'Youngs Modulus'!$E$2)</f>
        <v>42366545.986648679</v>
      </c>
      <c r="D946">
        <f t="shared" si="28"/>
        <v>4.2366545986648678E-2</v>
      </c>
      <c r="G946">
        <v>942</v>
      </c>
      <c r="H946">
        <f>SUM('Force vs Displacement'!H954/'Youngs Modulus'!$J$2)</f>
        <v>3.5008747916666777E-2</v>
      </c>
      <c r="I946">
        <f t="shared" si="29"/>
        <v>3.5008747916666776</v>
      </c>
    </row>
    <row r="947" spans="2:9" x14ac:dyDescent="0.35">
      <c r="B947">
        <v>943</v>
      </c>
      <c r="C947">
        <f>SUM('Force vs Displacement'!C955/'Youngs Modulus'!$E$2)</f>
        <v>42412344.884643003</v>
      </c>
      <c r="D947">
        <f t="shared" si="28"/>
        <v>4.2412344884643002E-2</v>
      </c>
      <c r="G947">
        <v>943</v>
      </c>
      <c r="H947">
        <f>SUM('Force vs Displacement'!H955/'Youngs Modulus'!$J$2)</f>
        <v>3.5027518750000118E-2</v>
      </c>
      <c r="I947">
        <f t="shared" si="29"/>
        <v>3.5027518750000119</v>
      </c>
    </row>
    <row r="948" spans="2:9" x14ac:dyDescent="0.35">
      <c r="B948">
        <v>944</v>
      </c>
      <c r="C948">
        <f>SUM('Force vs Displacement'!C956/'Youngs Modulus'!$E$2)</f>
        <v>42459992.337828204</v>
      </c>
      <c r="D948">
        <f t="shared" si="28"/>
        <v>4.2459992337828205E-2</v>
      </c>
      <c r="G948">
        <v>944</v>
      </c>
      <c r="H948">
        <f>SUM('Force vs Displacement'!H956/'Youngs Modulus'!$J$2)</f>
        <v>3.5049143750000115E-2</v>
      </c>
      <c r="I948">
        <f t="shared" si="29"/>
        <v>3.5049143750000114</v>
      </c>
    </row>
    <row r="949" spans="2:9" x14ac:dyDescent="0.35">
      <c r="B949">
        <v>945</v>
      </c>
      <c r="C949">
        <f>SUM('Force vs Displacement'!C957/'Youngs Modulus'!$E$2)</f>
        <v>42515448.993554451</v>
      </c>
      <c r="D949">
        <f t="shared" si="28"/>
        <v>4.2515448993554451E-2</v>
      </c>
      <c r="G949">
        <v>945</v>
      </c>
      <c r="H949">
        <f>SUM('Force vs Displacement'!H957/'Youngs Modulus'!$J$2)</f>
        <v>3.5071997916666778E-2</v>
      </c>
      <c r="I949">
        <f t="shared" si="29"/>
        <v>3.5071997916666779</v>
      </c>
    </row>
    <row r="950" spans="2:9" x14ac:dyDescent="0.35">
      <c r="B950">
        <v>946</v>
      </c>
      <c r="C950">
        <f>SUM('Force vs Displacement'!C958/'Youngs Modulus'!$E$2)</f>
        <v>42563171.897971928</v>
      </c>
      <c r="D950">
        <f t="shared" si="28"/>
        <v>4.256317189797193E-2</v>
      </c>
      <c r="G950">
        <v>946</v>
      </c>
      <c r="H950">
        <f>SUM('Force vs Displacement'!H958/'Youngs Modulus'!$J$2)</f>
        <v>3.5092935416666783E-2</v>
      </c>
      <c r="I950">
        <f t="shared" si="29"/>
        <v>3.5092935416666782</v>
      </c>
    </row>
    <row r="951" spans="2:9" x14ac:dyDescent="0.35">
      <c r="B951">
        <v>947</v>
      </c>
      <c r="C951">
        <f>SUM('Force vs Displacement'!C959/'Youngs Modulus'!$E$2)</f>
        <v>42610781.625540994</v>
      </c>
      <c r="D951">
        <f t="shared" si="28"/>
        <v>4.2610781625540994E-2</v>
      </c>
      <c r="G951">
        <v>947</v>
      </c>
      <c r="H951">
        <f>SUM('Force vs Displacement'!H959/'Youngs Modulus'!$J$2)</f>
        <v>3.511641458333345E-2</v>
      </c>
      <c r="I951">
        <f t="shared" si="29"/>
        <v>3.5116414583333451</v>
      </c>
    </row>
    <row r="952" spans="2:9" x14ac:dyDescent="0.35">
      <c r="B952">
        <v>948</v>
      </c>
      <c r="C952">
        <f>SUM('Force vs Displacement'!C960/'Youngs Modulus'!$E$2)</f>
        <v>42664465.177308641</v>
      </c>
      <c r="D952">
        <f t="shared" si="28"/>
        <v>4.2664465177308639E-2</v>
      </c>
      <c r="G952">
        <v>948</v>
      </c>
      <c r="H952">
        <f>SUM('Force vs Displacement'!H960/'Youngs Modulus'!$J$2)</f>
        <v>3.5135081250000123E-2</v>
      </c>
      <c r="I952">
        <f t="shared" si="29"/>
        <v>3.5135081250000124</v>
      </c>
    </row>
    <row r="953" spans="2:9" x14ac:dyDescent="0.35">
      <c r="B953">
        <v>949</v>
      </c>
      <c r="C953">
        <f>SUM('Force vs Displacement'!C961/'Youngs Modulus'!$E$2)</f>
        <v>42708226.892031386</v>
      </c>
      <c r="D953">
        <f t="shared" si="28"/>
        <v>4.2708226892031388E-2</v>
      </c>
      <c r="G953">
        <v>949</v>
      </c>
      <c r="H953">
        <f>SUM('Force vs Displacement'!H961/'Youngs Modulus'!$J$2)</f>
        <v>3.5157268750000116E-2</v>
      </c>
      <c r="I953">
        <f t="shared" si="29"/>
        <v>3.5157268750000115</v>
      </c>
    </row>
    <row r="954" spans="2:9" x14ac:dyDescent="0.35">
      <c r="B954">
        <v>950</v>
      </c>
      <c r="C954">
        <f>SUM('Force vs Displacement'!C962/'Youngs Modulus'!$E$2)</f>
        <v>42756100.698913425</v>
      </c>
      <c r="D954">
        <f t="shared" si="28"/>
        <v>4.2756100698913425E-2</v>
      </c>
      <c r="G954">
        <v>950</v>
      </c>
      <c r="H954">
        <f>SUM('Force vs Displacement'!H962/'Youngs Modulus'!$J$2)</f>
        <v>3.5175414583333439E-2</v>
      </c>
      <c r="I954">
        <f t="shared" si="29"/>
        <v>3.5175414583333438</v>
      </c>
    </row>
    <row r="955" spans="2:9" x14ac:dyDescent="0.35">
      <c r="B955">
        <v>951</v>
      </c>
      <c r="C955">
        <f>SUM('Force vs Displacement'!C963/'Youngs Modulus'!$E$2)</f>
        <v>42801899.596907757</v>
      </c>
      <c r="D955">
        <f t="shared" si="28"/>
        <v>4.2801899596907757E-2</v>
      </c>
      <c r="G955">
        <v>951</v>
      </c>
      <c r="H955">
        <f>SUM('Force vs Displacement'!H963/'Youngs Modulus'!$J$2)</f>
        <v>3.519639375000011E-2</v>
      </c>
      <c r="I955">
        <f t="shared" si="29"/>
        <v>3.5196393750000112</v>
      </c>
    </row>
    <row r="956" spans="2:9" x14ac:dyDescent="0.35">
      <c r="B956">
        <v>952</v>
      </c>
      <c r="C956">
        <f>SUM('Force vs Displacement'!C964/'Youngs Modulus'!$E$2)</f>
        <v>42830571.065174386</v>
      </c>
      <c r="D956">
        <f t="shared" si="28"/>
        <v>4.2830571065174385E-2</v>
      </c>
      <c r="G956">
        <v>952</v>
      </c>
      <c r="H956">
        <f>SUM('Force vs Displacement'!H964/'Youngs Modulus'!$J$2)</f>
        <v>3.5206789583333453E-2</v>
      </c>
      <c r="I956">
        <f t="shared" si="29"/>
        <v>3.5206789583333453</v>
      </c>
    </row>
    <row r="957" spans="2:9" x14ac:dyDescent="0.35">
      <c r="B957">
        <v>953</v>
      </c>
      <c r="C957">
        <f>SUM('Force vs Displacement'!C965/'Youngs Modulus'!$E$2)</f>
        <v>42882028.805589758</v>
      </c>
      <c r="D957">
        <f t="shared" si="28"/>
        <v>4.2882028805589757E-2</v>
      </c>
      <c r="G957">
        <v>953</v>
      </c>
      <c r="H957">
        <f>SUM('Force vs Displacement'!H965/'Youngs Modulus'!$J$2)</f>
        <v>3.5230227083333454E-2</v>
      </c>
      <c r="I957">
        <f t="shared" si="29"/>
        <v>3.5230227083333454</v>
      </c>
    </row>
    <row r="958" spans="2:9" x14ac:dyDescent="0.35">
      <c r="B958">
        <v>954</v>
      </c>
      <c r="C958">
        <f>SUM('Force vs Displacement'!C966/'Youngs Modulus'!$E$2)</f>
        <v>42927903.154816367</v>
      </c>
      <c r="D958">
        <f t="shared" si="28"/>
        <v>4.2927903154816364E-2</v>
      </c>
      <c r="G958">
        <v>954</v>
      </c>
      <c r="H958">
        <f>SUM('Force vs Displacement'!H966/'Youngs Modulus'!$J$2)</f>
        <v>3.525151875000012E-2</v>
      </c>
      <c r="I958">
        <f t="shared" si="29"/>
        <v>3.5251518750000121</v>
      </c>
    </row>
    <row r="959" spans="2:9" x14ac:dyDescent="0.35">
      <c r="B959">
        <v>955</v>
      </c>
      <c r="C959">
        <f>SUM('Force vs Displacement'!C967/'Youngs Modulus'!$E$2)</f>
        <v>42973513.424729988</v>
      </c>
      <c r="D959">
        <f t="shared" si="28"/>
        <v>4.2973513424729985E-2</v>
      </c>
      <c r="G959">
        <v>955</v>
      </c>
      <c r="H959">
        <f>SUM('Force vs Displacement'!H967/'Youngs Modulus'!$J$2)</f>
        <v>3.5275268750000116E-2</v>
      </c>
      <c r="I959">
        <f t="shared" si="29"/>
        <v>3.5275268750000115</v>
      </c>
    </row>
    <row r="960" spans="2:9" x14ac:dyDescent="0.35">
      <c r="B960">
        <v>956</v>
      </c>
      <c r="C960">
        <f>SUM('Force vs Displacement'!C968/'Youngs Modulus'!$E$2)</f>
        <v>43027385.604578339</v>
      </c>
      <c r="D960">
        <f t="shared" si="28"/>
        <v>4.302738560457834E-2</v>
      </c>
      <c r="G960">
        <v>956</v>
      </c>
      <c r="H960">
        <f>SUM('Force vs Displacement'!H968/'Youngs Modulus'!$J$2)</f>
        <v>3.5291352083333442E-2</v>
      </c>
      <c r="I960">
        <f t="shared" si="29"/>
        <v>3.529135208333344</v>
      </c>
    </row>
    <row r="961" spans="2:9" x14ac:dyDescent="0.35">
      <c r="B961">
        <v>957</v>
      </c>
      <c r="C961">
        <f>SUM('Force vs Displacement'!C969/'Youngs Modulus'!$E$2)</f>
        <v>43073146.776956521</v>
      </c>
      <c r="D961">
        <f t="shared" si="28"/>
        <v>4.307314677695652E-2</v>
      </c>
      <c r="G961">
        <v>957</v>
      </c>
      <c r="H961">
        <f>SUM('Force vs Displacement'!H969/'Youngs Modulus'!$J$2)</f>
        <v>3.5311956250000109E-2</v>
      </c>
      <c r="I961">
        <f t="shared" si="29"/>
        <v>3.5311956250000112</v>
      </c>
    </row>
    <row r="962" spans="2:9" x14ac:dyDescent="0.35">
      <c r="B962">
        <v>958</v>
      </c>
      <c r="C962">
        <f>SUM('Force vs Displacement'!C970/'Youngs Modulus'!$E$2)</f>
        <v>43118945.674950846</v>
      </c>
      <c r="D962">
        <f t="shared" si="28"/>
        <v>4.3118945674950844E-2</v>
      </c>
      <c r="G962">
        <v>958</v>
      </c>
      <c r="H962">
        <f>SUM('Force vs Displacement'!H970/'Youngs Modulus'!$J$2)</f>
        <v>3.5331643750000107E-2</v>
      </c>
      <c r="I962">
        <f t="shared" si="29"/>
        <v>3.5331643750000108</v>
      </c>
    </row>
    <row r="963" spans="2:9" x14ac:dyDescent="0.35">
      <c r="B963">
        <v>959</v>
      </c>
      <c r="C963">
        <f>SUM('Force vs Displacement'!C971/'Youngs Modulus'!$E$2)</f>
        <v>43164857.749793597</v>
      </c>
      <c r="D963">
        <f t="shared" si="28"/>
        <v>4.3164857749793596E-2</v>
      </c>
      <c r="G963">
        <v>959</v>
      </c>
      <c r="H963">
        <f>SUM('Force vs Displacement'!H971/'Youngs Modulus'!$J$2)</f>
        <v>3.535006041666678E-2</v>
      </c>
      <c r="I963">
        <f t="shared" si="29"/>
        <v>3.5350060416666782</v>
      </c>
    </row>
    <row r="964" spans="2:9" x14ac:dyDescent="0.35">
      <c r="B964">
        <v>960</v>
      </c>
      <c r="C964">
        <f>SUM('Force vs Displacement'!C972/'Youngs Modulus'!$E$2)</f>
        <v>43214504.660634227</v>
      </c>
      <c r="D964">
        <f t="shared" si="28"/>
        <v>4.3214504660634229E-2</v>
      </c>
      <c r="G964">
        <v>960</v>
      </c>
      <c r="H964">
        <f>SUM('Force vs Displacement'!H972/'Youngs Modulus'!$J$2)</f>
        <v>3.5370977083333449E-2</v>
      </c>
      <c r="I964">
        <f t="shared" si="29"/>
        <v>3.537097708333345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7F525B-A6E3-4FBC-9328-D095899081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D3099D-2CD9-4DDD-8A72-E2E4BE481B67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customXml/itemProps3.xml><?xml version="1.0" encoding="utf-8"?>
<ds:datastoreItem xmlns:ds="http://schemas.openxmlformats.org/officeDocument/2006/customXml" ds:itemID="{5D008CD9-016F-483C-8D51-7E6413B986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Force vs Displacement</vt:lpstr>
      <vt:lpstr>Youngs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2022-08-14T11:55:05Z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